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drawings/drawing2.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Vjalenko\Documents\Информация с сайта\НЕЦЕНОВА ЗОНА\2024\"/>
    </mc:Choice>
  </mc:AlternateContent>
  <xr:revisionPtr revIDLastSave="0" documentId="8_{BD82A24E-09E1-4668-9E50-FAE9EDD104AC}" xr6:coauthVersionLast="36" xr6:coauthVersionMax="36" xr10:uidLastSave="{00000000-0000-0000-0000-000000000000}"/>
  <bookViews>
    <workbookView xWindow="0" yWindow="0" windowWidth="28800" windowHeight="12300" tabRatio="870" xr2:uid="{00000000-000D-0000-FFFF-FFFF00000000}"/>
  </bookViews>
  <sheets>
    <sheet name="Данные ком.оператора (месяц)" sheetId="2" r:id="rId1"/>
    <sheet name="Данные ком.оператора(почасовые)" sheetId="1" r:id="rId2"/>
    <sheet name="Конечная РЦ 1ЦК" sheetId="4" r:id="rId3"/>
    <sheet name="Конечная РЦ 2ЦК" sheetId="7" r:id="rId4"/>
    <sheet name="Конечная РЦ 3ЦК" sheetId="8" r:id="rId5"/>
    <sheet name="Конечная РЦ 4ЦК" sheetId="10" r:id="rId6"/>
    <sheet name="Конечная РЦ 5ЦК" sheetId="12" r:id="rId7"/>
    <sheet name="Конечная РЦ 6ЦК" sheetId="13" r:id="rId8"/>
    <sheet name="Ставка ЕНЭС" sheetId="16" r:id="rId9"/>
  </sheets>
  <externalReferences>
    <externalReference r:id="rId10"/>
  </externalReferences>
  <definedNames>
    <definedName name="_xlnm.Print_Area" localSheetId="4">'Конечная РЦ 3ЦК'!$A$1:$P$787</definedName>
    <definedName name="_xlnm.Print_Area" localSheetId="5">'Конечная РЦ 4ЦК'!$A$1:$P$792</definedName>
    <definedName name="_xlnm.Print_Area" localSheetId="6">'Конечная РЦ 5ЦК'!$A$1:$X$803</definedName>
    <definedName name="_xlnm.Print_Area" localSheetId="7">'Конечная РЦ 6ЦК'!$A$1:$X$807</definedName>
    <definedName name="ТАРСНУСЛУГИ">'[1]2010 с измен-ми'!$U$2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6" l="1"/>
  <c r="C1" i="16" l="1"/>
</calcChain>
</file>

<file path=xl/sharedStrings.xml><?xml version="1.0" encoding="utf-8"?>
<sst xmlns="http://schemas.openxmlformats.org/spreadsheetml/2006/main" count="7620" uniqueCount="286">
  <si>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</si>
  <si>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</si>
  <si>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</si>
  <si>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</si>
  <si>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</si>
  <si>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</si>
  <si>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</si>
  <si>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</si>
  <si>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</si>
  <si>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</si>
  <si>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</si>
  <si>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Код Участника</t>
  </si>
  <si>
    <t>код(-ы) ГТП</t>
  </si>
  <si>
    <t>Расчетный период</t>
  </si>
  <si>
    <t>Величины в месячном разрезе:</t>
  </si>
  <si>
    <t>Ценовые параметры (руб./МВт.ч.):</t>
  </si>
  <si>
    <t xml:space="preserve">Плата за иные услуги, оказание которых является неотъемлемой частью процесса поставки электрической энергии потребителям </t>
  </si>
  <si>
    <t xml:space="preserve">Средневзвешенная регулируемая цена на электрическую энергию на оптовом рынке, определенная по результатам расчёта стоимости плановых почасовых объёмов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t>
  </si>
  <si>
    <t>Средневзвешенная регулируемая цена на мощность на оптовом рынке , определенная в отношении расчётного периода</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</si>
  <si>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расчётного периода</t>
  </si>
  <si>
    <t xml:space="preserve"> - ночная зона</t>
  </si>
  <si>
    <t xml:space="preserve"> - полупиковая зона</t>
  </si>
  <si>
    <t xml:space="preserve"> - пиковая зона</t>
  </si>
  <si>
    <t xml:space="preserve"> - дневная зона</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</si>
  <si>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t>
  </si>
  <si>
    <t>Объёмные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</si>
  <si>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</si>
  <si>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за на оптовом рынке за расчётный период, МВт.</t>
  </si>
  <si>
    <t>Коэффициенты:</t>
  </si>
  <si>
    <t>Коэффициент оплаты мощности для соответствующей зоны суток расчётного периода, 1/час</t>
  </si>
  <si>
    <t>1.</t>
  </si>
  <si>
    <t>от 670 кВт до 10 МВт</t>
  </si>
  <si>
    <t>не менее 10 МВт</t>
  </si>
  <si>
    <t>1.1.</t>
  </si>
  <si>
    <t>2.</t>
  </si>
  <si>
    <t>2.1.</t>
  </si>
  <si>
    <t>3.</t>
  </si>
  <si>
    <t>3.1.</t>
  </si>
  <si>
    <t>4.</t>
  </si>
  <si>
    <t>4.1.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</si>
  <si>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</si>
  <si>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</si>
  <si>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</si>
  <si>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</si>
  <si>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</si>
  <si>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</si>
  <si>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</si>
  <si>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</si>
  <si>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</si>
  <si>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</si>
  <si>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</si>
  <si>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</si>
  <si>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</si>
  <si>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</si>
  <si>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</si>
  <si>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</si>
  <si>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</si>
  <si>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</si>
  <si>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</si>
  <si>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</si>
  <si>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</si>
  <si>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</si>
  <si>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</si>
  <si>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</si>
  <si>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</si>
  <si>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</si>
  <si>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</si>
  <si>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</si>
  <si>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</si>
  <si>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</si>
  <si>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</si>
  <si>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</si>
  <si>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</si>
  <si>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</si>
  <si>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</si>
  <si>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</si>
  <si>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</si>
  <si>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</si>
  <si>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</si>
  <si>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</si>
  <si>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</si>
  <si>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</si>
  <si>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</si>
  <si>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</si>
  <si>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</si>
  <si>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</si>
  <si>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</si>
  <si>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</si>
  <si>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</si>
  <si>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</si>
  <si>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</si>
  <si>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</si>
  <si>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</si>
  <si>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</si>
  <si>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</si>
  <si>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</si>
  <si>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</si>
  <si>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</si>
  <si>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</si>
  <si>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</si>
  <si>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</si>
  <si>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</si>
  <si>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</si>
  <si>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</si>
  <si>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</si>
  <si>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</si>
  <si>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</si>
  <si>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</si>
  <si>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</si>
  <si>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</si>
  <si>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</si>
  <si>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</si>
  <si>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</si>
  <si>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</si>
  <si>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</si>
  <si>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5.</t>
  </si>
  <si>
    <t>6.</t>
  </si>
  <si>
    <t>6.1.</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</si>
  <si>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</si>
  <si>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</si>
  <si>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 Вторая ценовая категория</t>
  </si>
  <si>
    <t>Ночная зона суток</t>
  </si>
  <si>
    <t>Полупиковая зона суток</t>
  </si>
  <si>
    <t>Пиковая зона суток</t>
  </si>
  <si>
    <t>Дневная зона суток</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</si>
  <si>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(z) расчетного периода (m):</t>
  </si>
  <si>
    <t xml:space="preserve"> - ночная зона суток</t>
  </si>
  <si>
    <t xml:space="preserve"> - полупиковая зона суток</t>
  </si>
  <si>
    <t xml:space="preserve"> - пиковая зона суток</t>
  </si>
  <si>
    <t xml:space="preserve"> - дневная зона суток</t>
  </si>
  <si>
    <r>
      <t xml:space="preserve">Для определения конечной регулируемой цены, дифференцированной 
</t>
    </r>
    <r>
      <rPr>
        <b/>
        <u/>
        <sz val="11"/>
        <color theme="1"/>
        <rFont val="Calibri"/>
        <family val="2"/>
        <charset val="204"/>
        <scheme val="minor"/>
      </rPr>
      <t>по 3-м зонам суток</t>
    </r>
    <r>
      <rPr>
        <sz val="11"/>
        <color theme="1"/>
        <rFont val="Calibri"/>
        <family val="2"/>
        <charset val="204"/>
        <scheme val="minor"/>
      </rPr>
      <t>:</t>
    </r>
  </si>
  <si>
    <r>
      <t xml:space="preserve">Для определения конечной регулируемой цены, дифференцированной 
</t>
    </r>
    <r>
      <rPr>
        <b/>
        <u/>
        <sz val="11"/>
        <color theme="1"/>
        <rFont val="Calibri"/>
        <family val="2"/>
        <charset val="204"/>
        <scheme val="minor"/>
      </rPr>
      <t>по 2-м зонам суток</t>
    </r>
    <r>
      <rPr>
        <sz val="11"/>
        <color theme="1"/>
        <rFont val="Calibri"/>
        <family val="2"/>
        <charset val="204"/>
        <scheme val="minor"/>
      </rPr>
      <t>:</t>
    </r>
  </si>
  <si>
    <t>(для объёмов покупки электрической энергии (мощности), учёт которых осуществляется по зонам суток расчётного периода)</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</si>
  <si>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</si>
  <si>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</si>
  <si>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</si>
  <si>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</si>
  <si>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r>
      <t xml:space="preserve">1. Конечная регулируемая цена для </t>
    </r>
    <r>
      <rPr>
        <b/>
        <sz val="12"/>
        <color theme="1"/>
        <rFont val="Calibri"/>
        <family val="2"/>
        <charset val="204"/>
        <scheme val="minor"/>
      </rPr>
      <t>3-х зон суток</t>
    </r>
  </si>
  <si>
    <r>
      <t xml:space="preserve">2. Конечная регулируемая цена для </t>
    </r>
    <r>
      <rPr>
        <b/>
        <sz val="12"/>
        <color theme="1"/>
        <rFont val="Calibri"/>
        <family val="2"/>
        <charset val="204"/>
        <scheme val="minor"/>
      </rPr>
      <t>2-х зон суток</t>
    </r>
  </si>
  <si>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</si>
  <si>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</si>
  <si>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</si>
  <si>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</si>
  <si>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</si>
  <si>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</si>
  <si>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</si>
  <si>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</si>
  <si>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</si>
  <si>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</si>
  <si>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</si>
  <si>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</si>
  <si>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</si>
  <si>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</si>
  <si>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</si>
  <si>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</si>
  <si>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</si>
  <si>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</si>
  <si>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</si>
  <si>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</si>
  <si>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</si>
  <si>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V. Пятая ценовая категория</t>
  </si>
  <si>
    <t>почасовая, 
таблица 5.1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</si>
  <si>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</si>
  <si>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t>
  </si>
  <si>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объёма превышения фактического потребления над плановым потреблением в час (h) расчётного периода (m)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</si>
  <si>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</si>
  <si>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отклонений фактического производства (потребления) электрической энергии от объёмов их планового почасового производства (потребления) в отношении объёма превышения планового потребления над фактическим потреблением в час (h) расчетного периода (m)</t>
  </si>
  <si>
    <r>
      <t xml:space="preserve">Ставка за электрическую энергию конечной регулируемой цены для пятой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</si>
  <si>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 (m)</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</si>
  <si>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</si>
  <si>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t>5.1.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</si>
  <si>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пятой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</si>
  <si>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Таблица 5.1</t>
  </si>
  <si>
    <t>почасовая, 
таблица 5.2</t>
  </si>
  <si>
    <t>почасовая, 
таблица 5.3</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</si>
  <si>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
</t>
  </si>
  <si>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пятой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</si>
  <si>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VI. Шестая ценовая категория</t>
  </si>
  <si>
    <t xml:space="preserve">(для объемов покупки электрической энергии (мощности), в отношении которых за расчётный период осуществляются почасовое планирование и учёт,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</si>
  <si>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</si>
  <si>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почасовая, 
таблица 6.1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</si>
  <si>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</si>
  <si>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почасовая, 
таблица 6.2</t>
  </si>
  <si>
    <r>
      <t xml:space="preserve">Ставка за электрическую энергию конечной регулируемой цены для шестой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</si>
  <si>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почасовая, 
таблица 6.3</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</si>
  <si>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</si>
  <si>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</si>
  <si>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</si>
  <si>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шестой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</si>
  <si>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Таблица 6.3</t>
  </si>
  <si>
    <t>Таблица 6.2</t>
  </si>
  <si>
    <t>Таблица 6.1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</si>
  <si>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</si>
  <si>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</si>
  <si>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</si>
  <si>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</si>
  <si>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</si>
  <si>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</si>
  <si>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</si>
  <si>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</si>
  <si>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</si>
  <si>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</si>
  <si>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</si>
  <si>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</si>
  <si>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</si>
  <si>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</si>
  <si>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Таблица 5.2</t>
  </si>
  <si>
    <t>Таблица 5.3</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</si>
  <si>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
</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</si>
  <si>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</si>
  <si>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PARHENER</t>
  </si>
  <si>
    <t>-</t>
  </si>
  <si>
    <t>Определение ставки на оплату нормативных технологических потерь для потребителей, услуги по передаче электрической энергии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</si>
  <si>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Данные, предоставляемые коммерческим оператором на расчетный период</t>
  </si>
  <si>
    <t>https://www.atsenergo.ru/nreport?rname=FRSTF_ATS_REPORT_PUBLIC_FSK</t>
  </si>
  <si>
    <t>Субъект Российской Федерации*</t>
  </si>
  <si>
    <t>Стоимость электрической энергии и мощности для целей определения ставки тарифа на услуги по передаче электрической энергии, используемой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</si>
  <si>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 xml:space="preserve">Объем потерь электрической энергии в электрических сетях единой национальной (общероссийской) электрической сети </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</si>
  <si>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</si>
  <si>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руб.</t>
  </si>
  <si>
    <t>руб./МВт*ч</t>
  </si>
  <si>
    <t>Архангельская область</t>
  </si>
  <si>
    <r>
      <rPr>
        <b/>
        <sz val="13"/>
        <color indexed="8"/>
        <rFont val="Calibri"/>
        <family val="2"/>
        <charset val="204"/>
      </rPr>
      <t xml:space="preserve">Составляющая тарифа "передача" - ставка на оплату нормативных технологических потерь        </t>
    </r>
    <r>
      <rPr>
        <b/>
        <sz val="12"/>
        <color indexed="8"/>
        <rFont val="Calibri"/>
        <family val="2"/>
        <charset val="204"/>
      </rPr>
      <t xml:space="preserve">                                                                                          </t>
    </r>
  </si>
  <si>
    <t>(руб./МВт*ч)</t>
  </si>
  <si>
    <t>максимальная мощность до 670 кВт</t>
  </si>
  <si>
    <t>до 670 кВт</t>
  </si>
  <si>
    <t>ООО "ТГК-2 Энергосбыт"</t>
  </si>
  <si>
    <t>TGC2ENSB</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</si>
  <si>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t>
    </r>
  </si>
  <si>
    <t>Ставка за электрическую энергию конечной регулируемой цены,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(покупателя) за расчетный период (m)</t>
  </si>
  <si>
    <t>Ставка за электрическую энергию конечной регулируемой цены,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(покупателя) в отношении часа (h) за расчетный период (m)</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</si>
  <si>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</si>
  <si>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</si>
  <si>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</si>
  <si>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</si>
  <si>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по договорам купли-продажи (поставки) электрической энергии (мощности), заключенными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</si>
  <si>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</si>
  <si>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</si>
  <si>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установленная в отношении расчетного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</si>
  <si>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гарантирующего поставщика, учитываемая в стоимости электрической энергии (мощности)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</si>
  <si>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установленная  исполнительным органом субъекта Российской Федерации в области регулирования тарифов в отношении расчётного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</si>
  <si>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</si>
  <si>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</si>
  <si>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гарантирующего поставщика, учитываемая в стоимости электрической энергии в ставке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</si>
  <si>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 xml:space="preserve">(для объёмов покупки электрической энергии (мощности), в отношении которых за расчётный период осуществляется почасовое планирование и учёт, </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</si>
  <si>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по договорам купли-продажи (поставки) электрической энергии (мощности), заключенным с гарантирующим поставщиком</t>
  </si>
  <si>
    <t>Норматив потерь электрической энергии при ее передаче по единой национальной (общероссийской) электрической сети, осуществляемой ПАО "ФСК ЕЭС" с использованием объектов электросетевого хозяйства, принадлежащих ПАО "ФСК ЕЭС" на праве собственности или ином законном основании на 2024 год для Архангельской области (утвержден Приказом МЭ РФ от 09.11.2023 № 1022)</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</si>
  <si>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</si>
  <si>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</si>
  <si>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</si>
  <si>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</si>
  <si>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октябрь 2024 года</t>
  </si>
  <si>
    <t>36134039,28</t>
  </si>
  <si>
    <t>11322,281</t>
  </si>
  <si>
    <t>3191,41</t>
  </si>
  <si>
    <t>01.10.2024</t>
  </si>
  <si>
    <t>02.10.2024</t>
  </si>
  <si>
    <t>03.10.2024</t>
  </si>
  <si>
    <t>04.10.2024</t>
  </si>
  <si>
    <t>05.10.2024</t>
  </si>
  <si>
    <t>06.10.2024</t>
  </si>
  <si>
    <t>07.10.2024</t>
  </si>
  <si>
    <t>08.10.2024</t>
  </si>
  <si>
    <t>09.10.2024</t>
  </si>
  <si>
    <t>10.10.2024</t>
  </si>
  <si>
    <t>11.10.2024</t>
  </si>
  <si>
    <t>12.10.2024</t>
  </si>
  <si>
    <t>13.10.2024</t>
  </si>
  <si>
    <t>14.10.2024</t>
  </si>
  <si>
    <t>15.10.2024</t>
  </si>
  <si>
    <t>16.10.2024</t>
  </si>
  <si>
    <t>17.10.2024</t>
  </si>
  <si>
    <t>18.10.2024</t>
  </si>
  <si>
    <t>19.10.2024</t>
  </si>
  <si>
    <t>20.10.2024</t>
  </si>
  <si>
    <t>21.10.2024</t>
  </si>
  <si>
    <t>22.10.2024</t>
  </si>
  <si>
    <t>23.10.2024</t>
  </si>
  <si>
    <t>24.10.2024</t>
  </si>
  <si>
    <t>25.10.2024</t>
  </si>
  <si>
    <t>26.10.2024</t>
  </si>
  <si>
    <t>27.10.2024</t>
  </si>
  <si>
    <t>28.10.2024</t>
  </si>
  <si>
    <t>29.10.2024</t>
  </si>
  <si>
    <t>30.10.2024</t>
  </si>
  <si>
    <t>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</si>
</sst>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
    <numFmt numFmtId="172" formatCode="0.0000000000"/>
    <numFmt numFmtId="173" formatCode="0.000000000000000"/>
    <numFmt numFmtId="175" formatCode="0.00000"/>
    <numFmt numFmtId="176" formatCode="0.000000000000"/>
  </numFmts>
  <fonts count="39" x14ac:knownFonts="1">
    <font>
      <sz val="11"/>
      <color theme="1"/>
      <name val="Calibri"/>
      <family val="2"/>
      <charset val="204"/>
      <scheme val="minor"/>
    </font>
    <font>
      <sz val="10"/>
      <color indexed="8"/>
      <name val="Arial"/>
      <family val="2"/>
      <charset val="204"/>
    </font>
    <font>
      <b/>
      <sz val="12"/>
      <name val="Times New Roman"/>
      <family val="1"/>
      <charset val="204"/>
    </font>
    <font>
      <sz val="10"/>
      <color theme="1"/>
      <name val="Times New Roman"/>
      <family val="1"/>
      <charset val="204"/>
    </font>
    <font>
      <sz val="10"/>
      <color indexed="8"/>
      <name val="Times New Roman"/>
      <family val="1"/>
      <charset val="204"/>
    </font>
    <font>
      <b/>
      <sz val="10"/>
      <color indexed="8"/>
      <name val="Arial"/>
      <family val="2"/>
      <charset val="204"/>
    </font>
    <font>
      <b/>
      <sz val="10"/>
      <color indexed="8"/>
      <name val="Calibri"/>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u/>
      <sz val="12"/>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i/>
      <sz val="11"/>
      <color theme="1"/>
      <name val="Calibri"/>
      <family val="2"/>
      <charset val="204"/>
      <scheme val="minor"/>
    </font>
    <font>
      <b/>
      <sz val="11"/>
      <name val="Calibri"/>
      <family val="2"/>
      <charset val="204"/>
      <scheme val="minor"/>
    </font>
    <font>
      <b/>
      <sz val="16"/>
      <color theme="1"/>
      <name val="Calibri"/>
      <family val="2"/>
      <charset val="204"/>
      <scheme val="minor"/>
    </font>
    <font>
      <b/>
      <sz val="13"/>
      <color theme="1"/>
      <name val="Calibri"/>
      <family val="2"/>
      <charset val="204"/>
      <scheme val="minor"/>
    </font>
    <font>
      <b/>
      <sz val="16"/>
      <color rgb="FFFF0000"/>
      <name val="Calibri"/>
      <family val="2"/>
      <charset val="204"/>
      <scheme val="minor"/>
    </font>
    <font>
      <b/>
      <sz val="12"/>
      <color rgb="FFFF0000"/>
      <name val="Calibri"/>
      <family val="2"/>
      <charset val="204"/>
      <scheme val="minor"/>
    </font>
    <font>
      <u/>
      <sz val="11"/>
      <color theme="10"/>
      <name val="Calibri"/>
      <family val="2"/>
      <charset val="204"/>
      <scheme val="minor"/>
    </font>
    <font>
      <sz val="11"/>
      <color indexed="8"/>
      <name val="Garamond"/>
      <family val="1"/>
      <charset val="204"/>
    </font>
    <font>
      <b/>
      <sz val="13"/>
      <color indexed="8"/>
      <name val="Calibri"/>
      <family val="2"/>
      <charset val="204"/>
    </font>
    <font>
      <b/>
      <sz val="12"/>
      <color indexed="8"/>
      <name val="Calibri"/>
      <family val="2"/>
      <charset val="204"/>
    </font>
    <font>
      <sz val="12"/>
      <name val="Calibri"/>
      <family val="2"/>
      <charset val="204"/>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9">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0" fontId="17" fillId="0" borderId="0"/>
    <xf numFmtId="165" fontId="17" fillId="0" borderId="0" applyFont="0" applyFill="0" applyBorder="0" applyAlignment="0" applyProtection="0"/>
    <xf numFmtId="0" fontId="34" fillId="0" borderId="0" applyNumberFormat="0" applyFill="0" applyBorder="0" applyAlignment="0" applyProtection="0"/>
  </cellStyleXfs>
  <cellXfs count="279">
    <xf numFmtId="0" fontId="0" fillId="0" borderId="0" xfId="0"/>
    <xf numFmtId="2" fontId="2" fillId="0" borderId="1" xfId="1" applyNumberFormat="1" applyFont="1" applyFill="1" applyBorder="1" applyAlignment="1">
      <alignment vertical="top"/>
    </xf>
    <xf numFmtId="0" fontId="1" fillId="0" borderId="0" xfId="1"/>
    <xf numFmtId="0" fontId="3" fillId="2" borderId="3" xfId="1" applyFont="1" applyFill="1" applyBorder="1" applyAlignment="1">
      <alignment horizontal="center" vertical="center" wrapText="1"/>
    </xf>
    <xf numFmtId="0" fontId="5" fillId="0" borderId="0" xfId="0" applyFont="1"/>
    <xf numFmtId="0" fontId="6" fillId="0" borderId="0" xfId="0" applyFont="1"/>
    <xf numFmtId="0" fontId="0" fillId="0" borderId="0" xfId="0" applyFont="1"/>
    <xf numFmtId="2" fontId="7" fillId="0" borderId="4" xfId="0" applyNumberFormat="1" applyFont="1" applyBorder="1" applyAlignment="1">
      <alignment vertical="center" wrapText="1"/>
    </xf>
    <xf numFmtId="2" fontId="7" fillId="0" borderId="4" xfId="0" applyNumberFormat="1" applyFont="1" applyBorder="1" applyAlignment="1">
      <alignment horizontal="left" vertical="center" wrapText="1"/>
    </xf>
    <xf numFmtId="2" fontId="7" fillId="2" borderId="4" xfId="0" applyNumberFormat="1" applyFont="1" applyFill="1" applyBorder="1" applyAlignment="1">
      <alignment vertical="center" wrapText="1"/>
    </xf>
    <xf numFmtId="2" fontId="7" fillId="2" borderId="4" xfId="0" applyNumberFormat="1" applyFont="1" applyFill="1" applyBorder="1" applyAlignment="1">
      <alignment horizontal="left" vertical="center" wrapText="1"/>
    </xf>
    <xf numFmtId="2" fontId="7" fillId="0" borderId="4" xfId="0" applyNumberFormat="1" applyFont="1" applyBorder="1" applyAlignment="1">
      <alignment horizontal="left" vertical="center"/>
    </xf>
    <xf numFmtId="2" fontId="7" fillId="2" borderId="5" xfId="0" applyNumberFormat="1" applyFont="1" applyFill="1" applyBorder="1" applyAlignment="1">
      <alignment horizontal="right" vertical="center"/>
    </xf>
    <xf numFmtId="2" fontId="7" fillId="2" borderId="5" xfId="0" applyNumberFormat="1" applyFont="1" applyFill="1" applyBorder="1" applyAlignment="1">
      <alignment horizontal="left" vertical="center"/>
    </xf>
    <xf numFmtId="0" fontId="5" fillId="2" borderId="4"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3" xfId="0" applyFont="1" applyBorder="1" applyAlignment="1">
      <alignment vertical="center" wrapText="1"/>
    </xf>
    <xf numFmtId="0" fontId="0" fillId="0" borderId="3" xfId="0" applyBorder="1"/>
    <xf numFmtId="0" fontId="8" fillId="3" borderId="3" xfId="0" applyFont="1" applyFill="1" applyBorder="1" applyAlignment="1">
      <alignment horizontal="right" vertical="center" wrapText="1"/>
    </xf>
    <xf numFmtId="0" fontId="5" fillId="2" borderId="5" xfId="0" applyFont="1" applyFill="1" applyBorder="1" applyAlignment="1">
      <alignment horizontal="center" vertical="center" wrapText="1"/>
    </xf>
    <xf numFmtId="0" fontId="0" fillId="0" borderId="4" xfId="0" applyFont="1" applyFill="1" applyBorder="1" applyAlignment="1">
      <alignment vertical="center" wrapText="1"/>
    </xf>
    <xf numFmtId="0" fontId="0" fillId="2" borderId="4" xfId="0" applyFont="1" applyFill="1" applyBorder="1" applyAlignment="1">
      <alignment vertical="center" wrapText="1"/>
    </xf>
    <xf numFmtId="0" fontId="0" fillId="2" borderId="3" xfId="0" applyFill="1" applyBorder="1"/>
    <xf numFmtId="0" fontId="8" fillId="0" borderId="4" xfId="0" applyFont="1" applyFill="1" applyBorder="1" applyAlignment="1">
      <alignment horizontal="right" vertical="center" wrapText="1"/>
    </xf>
    <xf numFmtId="0" fontId="0" fillId="0" borderId="0" xfId="0"/>
    <xf numFmtId="0" fontId="9" fillId="0" borderId="0" xfId="0" applyFont="1"/>
    <xf numFmtId="0" fontId="10" fillId="0" borderId="0" xfId="0" applyFont="1"/>
    <xf numFmtId="0" fontId="11" fillId="0" borderId="0" xfId="0" applyFont="1"/>
    <xf numFmtId="0" fontId="13" fillId="0" borderId="0" xfId="0" applyFont="1"/>
    <xf numFmtId="0" fontId="0" fillId="0" borderId="3" xfId="0" applyBorder="1" applyAlignment="1">
      <alignment horizontal="center" vertical="center"/>
    </xf>
    <xf numFmtId="0" fontId="12" fillId="4" borderId="0" xfId="0" applyFont="1" applyFill="1" applyAlignment="1">
      <alignment horizontal="right" vertical="center"/>
    </xf>
    <xf numFmtId="0" fontId="0" fillId="0" borderId="3" xfId="0" applyBorder="1" applyAlignment="1">
      <alignment horizontal="right" vertical="center"/>
    </xf>
    <xf numFmtId="0" fontId="0" fillId="0" borderId="3" xfId="0" applyNumberForma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right"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0" xfId="0" applyNumberFormat="1" applyBorder="1" applyAlignment="1">
      <alignment horizontal="center" vertical="center" wrapText="1"/>
    </xf>
    <xf numFmtId="0" fontId="15" fillId="0" borderId="3" xfId="0" applyNumberFormat="1" applyFont="1" applyBorder="1" applyAlignment="1">
      <alignment horizontal="center" vertical="center" wrapText="1"/>
    </xf>
    <xf numFmtId="0" fontId="10" fillId="0" borderId="3" xfId="0" applyFont="1" applyBorder="1" applyAlignment="1">
      <alignment horizontal="right" vertical="center"/>
    </xf>
    <xf numFmtId="0" fontId="16" fillId="0" borderId="3" xfId="0" applyFont="1" applyBorder="1" applyAlignment="1">
      <alignment horizontal="right" vertical="center"/>
    </xf>
    <xf numFmtId="0" fontId="0" fillId="5" borderId="3" xfId="0" applyFill="1" applyBorder="1" applyAlignment="1">
      <alignment horizontal="center" vertical="center"/>
    </xf>
    <xf numFmtId="0" fontId="0" fillId="5" borderId="6" xfId="0" applyFill="1" applyBorder="1" applyAlignment="1">
      <alignment horizontal="left" vertical="center" wrapText="1"/>
    </xf>
    <xf numFmtId="0" fontId="0" fillId="5" borderId="3" xfId="0" applyNumberFormat="1" applyFill="1" applyBorder="1" applyAlignment="1">
      <alignment horizontal="center" vertical="center" wrapText="1"/>
    </xf>
    <xf numFmtId="0" fontId="10" fillId="5" borderId="3" xfId="0" applyFont="1" applyFill="1" applyBorder="1" applyAlignment="1">
      <alignment horizontal="right" vertical="center"/>
    </xf>
    <xf numFmtId="0" fontId="0" fillId="5" borderId="3" xfId="0" applyFill="1" applyBorder="1"/>
    <xf numFmtId="0" fontId="0" fillId="5" borderId="3" xfId="0" applyFill="1" applyBorder="1" applyAlignment="1">
      <alignment horizontal="right" vertical="center"/>
    </xf>
    <xf numFmtId="0" fontId="0" fillId="5" borderId="0" xfId="0" applyFill="1"/>
    <xf numFmtId="0" fontId="0" fillId="0" borderId="0" xfId="0" applyBorder="1" applyAlignment="1">
      <alignment horizontal="left" vertical="center" wrapText="1"/>
    </xf>
    <xf numFmtId="0" fontId="0" fillId="5"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xf numFmtId="0" fontId="0" fillId="5" borderId="3" xfId="0" applyFill="1" applyBorder="1" applyAlignment="1">
      <alignment horizontal="right" vertical="center"/>
    </xf>
    <xf numFmtId="0" fontId="0" fillId="0" borderId="3" xfId="0" applyFill="1" applyBorder="1" applyAlignment="1">
      <alignment horizontal="center" vertical="center"/>
    </xf>
    <xf numFmtId="0" fontId="0" fillId="0" borderId="3" xfId="0" applyNumberFormat="1" applyFill="1" applyBorder="1" applyAlignment="1">
      <alignment horizontal="center" vertical="center" wrapText="1"/>
    </xf>
    <xf numFmtId="0" fontId="10" fillId="0" borderId="3" xfId="0" applyFont="1" applyFill="1" applyBorder="1" applyAlignment="1">
      <alignment horizontal="right" vertical="center"/>
    </xf>
    <xf numFmtId="0" fontId="23" fillId="0" borderId="0" xfId="0" applyFont="1"/>
    <xf numFmtId="0" fontId="25" fillId="0" borderId="0" xfId="0" applyFont="1"/>
    <xf numFmtId="0" fontId="26" fillId="5" borderId="3" xfId="0" applyFont="1" applyFill="1" applyBorder="1" applyAlignment="1">
      <alignment horizontal="center" vertical="center" wrapText="1"/>
    </xf>
    <xf numFmtId="0" fontId="26" fillId="7" borderId="3" xfId="0" applyFont="1" applyFill="1" applyBorder="1" applyAlignment="1">
      <alignment horizontal="center" vertical="center"/>
    </xf>
    <xf numFmtId="0" fontId="26" fillId="7" borderId="6" xfId="0" applyFont="1" applyFill="1" applyBorder="1" applyAlignment="1">
      <alignment horizontal="left" vertical="center" wrapText="1"/>
    </xf>
    <xf numFmtId="0" fontId="26" fillId="7" borderId="3" xfId="0" applyNumberFormat="1"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0" borderId="0" xfId="0" applyFont="1" applyFill="1"/>
    <xf numFmtId="0" fontId="0" fillId="0" borderId="0" xfId="0" applyAlignment="1">
      <alignment horizontal="center" vertical="center"/>
    </xf>
    <xf numFmtId="0" fontId="0" fillId="0" borderId="0" xfId="0" applyBorder="1" applyAlignment="1">
      <alignment horizontal="center" vertical="center"/>
    </xf>
    <xf numFmtId="0" fontId="0" fillId="5" borderId="17" xfId="0" applyFill="1" applyBorder="1" applyAlignment="1">
      <alignment horizontal="left" vertical="center" wrapText="1"/>
    </xf>
    <xf numFmtId="0" fontId="0" fillId="5" borderId="2" xfId="0" applyNumberFormat="1" applyFill="1" applyBorder="1" applyAlignment="1">
      <alignment horizontal="center" vertical="center" wrapText="1"/>
    </xf>
    <xf numFmtId="0" fontId="0" fillId="0" borderId="0" xfId="0" applyAlignment="1">
      <alignment horizontal="right"/>
    </xf>
    <xf numFmtId="0" fontId="0" fillId="0" borderId="0" xfId="0" applyAlignment="1">
      <alignment vertical="center"/>
    </xf>
    <xf numFmtId="0" fontId="0" fillId="0" borderId="0" xfId="0" applyBorder="1"/>
    <xf numFmtId="14" fontId="0" fillId="0" borderId="3" xfId="0" applyNumberFormat="1" applyBorder="1" applyAlignment="1">
      <alignment horizontal="center" vertical="center"/>
    </xf>
    <xf numFmtId="0" fontId="0" fillId="0" borderId="0" xfId="0" applyAlignment="1">
      <alignment horizontal="right" vertical="center"/>
    </xf>
    <xf numFmtId="0" fontId="10" fillId="0" borderId="0" xfId="0" applyFont="1" applyFill="1" applyBorder="1" applyAlignment="1">
      <alignment vertical="center"/>
    </xf>
    <xf numFmtId="0" fontId="24" fillId="0" borderId="0" xfId="0" applyFont="1" applyAlignment="1">
      <alignment horizontal="right"/>
    </xf>
    <xf numFmtId="0" fontId="0" fillId="4" borderId="0" xfId="0" applyFill="1"/>
    <xf numFmtId="0" fontId="24" fillId="4" borderId="0" xfId="0" applyFont="1" applyFill="1" applyAlignment="1">
      <alignment horizontal="right"/>
    </xf>
    <xf numFmtId="0" fontId="0" fillId="7" borderId="0" xfId="0" applyFill="1"/>
    <xf numFmtId="0" fontId="25" fillId="0" borderId="0" xfId="0" applyFont="1" applyAlignment="1">
      <alignment vertical="center" wrapText="1"/>
    </xf>
    <xf numFmtId="0" fontId="0" fillId="7" borderId="0" xfId="0" applyFill="1" applyAlignment="1">
      <alignment vertical="center"/>
    </xf>
    <xf numFmtId="0" fontId="0" fillId="6" borderId="3" xfId="0" applyFill="1" applyBorder="1" applyAlignment="1">
      <alignment horizontal="right" vertical="center"/>
    </xf>
    <xf numFmtId="0" fontId="0" fillId="6" borderId="6" xfId="0" applyFill="1" applyBorder="1" applyAlignment="1">
      <alignment horizontal="right" vertical="center" wrapText="1"/>
    </xf>
    <xf numFmtId="0" fontId="0" fillId="6" borderId="3" xfId="0" applyNumberFormat="1" applyFill="1" applyBorder="1" applyAlignment="1">
      <alignment horizontal="center" vertical="center" wrapText="1"/>
    </xf>
    <xf numFmtId="0" fontId="10" fillId="6" borderId="3" xfId="0" applyFont="1" applyFill="1" applyBorder="1" applyAlignment="1">
      <alignment horizontal="right" vertical="center"/>
    </xf>
    <xf numFmtId="0" fontId="0" fillId="6" borderId="3" xfId="0" applyFill="1" applyBorder="1"/>
    <xf numFmtId="0" fontId="16" fillId="6" borderId="3" xfId="0" applyFont="1" applyFill="1" applyBorder="1" applyAlignment="1">
      <alignment horizontal="right" vertical="center"/>
    </xf>
    <xf numFmtId="0" fontId="0" fillId="6" borderId="0" xfId="0" applyFill="1"/>
    <xf numFmtId="0" fontId="0" fillId="4" borderId="3" xfId="0" applyFill="1" applyBorder="1" applyAlignment="1">
      <alignment horizontal="right" vertical="center"/>
    </xf>
    <xf numFmtId="0" fontId="0" fillId="4" borderId="6" xfId="0" applyFill="1" applyBorder="1" applyAlignment="1">
      <alignment horizontal="left" vertical="center" wrapText="1"/>
    </xf>
    <xf numFmtId="0" fontId="0" fillId="4" borderId="3" xfId="0" applyNumberFormat="1" applyFill="1" applyBorder="1" applyAlignment="1">
      <alignment horizontal="center" vertical="center" wrapText="1"/>
    </xf>
    <xf numFmtId="0" fontId="10" fillId="4" borderId="3" xfId="0" applyFont="1" applyFill="1" applyBorder="1" applyAlignment="1">
      <alignment horizontal="right" vertical="center"/>
    </xf>
    <xf numFmtId="0" fontId="0" fillId="4" borderId="3" xfId="0" applyFill="1" applyBorder="1"/>
    <xf numFmtId="0" fontId="16" fillId="4" borderId="3" xfId="0" applyFont="1" applyFill="1" applyBorder="1" applyAlignment="1">
      <alignment horizontal="right" vertical="center"/>
    </xf>
    <xf numFmtId="0" fontId="0" fillId="0" borderId="0" xfId="0"/>
    <xf numFmtId="16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4" fontId="10" fillId="0" borderId="3" xfId="0" applyNumberFormat="1" applyFont="1" applyBorder="1" applyAlignment="1">
      <alignment horizontal="right" vertical="center"/>
    </xf>
    <xf numFmtId="4" fontId="9" fillId="4" borderId="3" xfId="0" applyNumberFormat="1" applyFont="1" applyFill="1" applyBorder="1" applyAlignment="1">
      <alignment horizontal="right" vertical="center"/>
    </xf>
    <xf numFmtId="4" fontId="10" fillId="5" borderId="3" xfId="0" applyNumberFormat="1" applyFont="1" applyFill="1" applyBorder="1" applyAlignment="1">
      <alignment horizontal="right" vertical="center"/>
    </xf>
    <xf numFmtId="4" fontId="10" fillId="0" borderId="3" xfId="0" applyNumberFormat="1" applyFont="1" applyFill="1" applyBorder="1" applyAlignment="1">
      <alignment horizontal="right" vertical="center"/>
    </xf>
    <xf numFmtId="4" fontId="26" fillId="7" borderId="3" xfId="0" applyNumberFormat="1" applyFont="1" applyFill="1" applyBorder="1" applyAlignment="1">
      <alignment horizontal="center" vertical="center" wrapText="1"/>
    </xf>
    <xf numFmtId="4" fontId="26" fillId="7" borderId="3" xfId="0" applyNumberFormat="1" applyFont="1" applyFill="1" applyBorder="1" applyAlignment="1">
      <alignment horizontal="right" vertical="center" wrapText="1"/>
    </xf>
    <xf numFmtId="4" fontId="26" fillId="5" borderId="3" xfId="0" applyNumberFormat="1" applyFont="1" applyFill="1" applyBorder="1" applyAlignment="1">
      <alignment horizontal="right" vertical="center" wrapText="1"/>
    </xf>
    <xf numFmtId="4" fontId="0" fillId="7" borderId="0" xfId="0" applyNumberFormat="1" applyFill="1" applyAlignment="1">
      <alignment horizontal="center" vertical="center"/>
    </xf>
    <xf numFmtId="4" fontId="0" fillId="0" borderId="3" xfId="0" applyNumberFormat="1" applyBorder="1" applyAlignment="1">
      <alignment horizontal="center" vertical="center"/>
    </xf>
    <xf numFmtId="4" fontId="0" fillId="7" borderId="0" xfId="0" applyNumberFormat="1" applyFill="1" applyBorder="1" applyAlignment="1">
      <alignment horizontal="center" vertical="center"/>
    </xf>
    <xf numFmtId="4" fontId="0" fillId="7" borderId="0" xfId="0" applyNumberFormat="1" applyFill="1" applyBorder="1"/>
    <xf numFmtId="4" fontId="0" fillId="7" borderId="0" xfId="0" applyNumberFormat="1" applyFill="1"/>
    <xf numFmtId="4" fontId="0" fillId="0" borderId="0" xfId="0" applyNumberFormat="1" applyFill="1"/>
    <xf numFmtId="2" fontId="0" fillId="0" borderId="0" xfId="0" applyNumberFormat="1"/>
    <xf numFmtId="2" fontId="0" fillId="0" borderId="0" xfId="0" applyNumberFormat="1" applyFill="1"/>
    <xf numFmtId="4" fontId="0" fillId="0" borderId="0" xfId="0" applyNumberFormat="1"/>
    <xf numFmtId="166" fontId="10" fillId="0" borderId="3" xfId="0" applyNumberFormat="1" applyFont="1" applyBorder="1" applyAlignment="1">
      <alignment horizontal="right" vertical="center"/>
    </xf>
    <xf numFmtId="0" fontId="30" fillId="0" borderId="0" xfId="0" applyFont="1" applyAlignment="1">
      <alignment vertical="center" wrapText="1"/>
    </xf>
    <xf numFmtId="10" fontId="32" fillId="0" borderId="0" xfId="0" applyNumberFormat="1" applyFont="1"/>
    <xf numFmtId="10" fontId="33" fillId="0" borderId="0" xfId="0" applyNumberFormat="1" applyFont="1"/>
    <xf numFmtId="0" fontId="31" fillId="0" borderId="0" xfId="0" applyFont="1"/>
    <xf numFmtId="0" fontId="34" fillId="0" borderId="0" xfId="4"/>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8" xfId="0" applyFont="1" applyBorder="1" applyAlignment="1">
      <alignment horizontal="center" wrapText="1"/>
    </xf>
    <xf numFmtId="0" fontId="35" fillId="0" borderId="10" xfId="0" applyFont="1" applyBorder="1" applyAlignment="1">
      <alignment wrapText="1"/>
    </xf>
    <xf numFmtId="0" fontId="35" fillId="0" borderId="8" xfId="0" applyFont="1" applyBorder="1" applyAlignment="1">
      <alignment vertical="top" wrapText="1"/>
    </xf>
    <xf numFmtId="0" fontId="35" fillId="0" borderId="10" xfId="0" applyFont="1" applyBorder="1" applyAlignment="1">
      <alignment horizontal="center" wrapText="1"/>
    </xf>
    <xf numFmtId="2" fontId="32" fillId="0" borderId="0" xfId="0" applyNumberFormat="1" applyFont="1" applyAlignment="1">
      <alignment vertical="center"/>
    </xf>
    <xf numFmtId="49" fontId="12" fillId="4" borderId="0" xfId="0" applyNumberFormat="1" applyFont="1" applyFill="1" applyAlignment="1">
      <alignment horizontal="center" vertical="center"/>
    </xf>
    <xf numFmtId="0" fontId="12" fillId="0" borderId="0" xfId="0" applyFont="1" applyFill="1" applyAlignment="1">
      <alignment horizontal="left" vertical="center"/>
    </xf>
    <xf numFmtId="0" fontId="14" fillId="4" borderId="0" xfId="0" applyFont="1" applyFill="1" applyAlignment="1">
      <alignment vertical="center"/>
    </xf>
    <xf numFmtId="0" fontId="0" fillId="0" borderId="0" xfId="0"/>
    <xf numFmtId="0" fontId="0" fillId="0" borderId="0" xfId="0" applyFill="1" applyBorder="1"/>
    <xf numFmtId="0" fontId="0" fillId="0" borderId="3" xfId="0" applyNumberFormat="1" applyBorder="1" applyAlignment="1">
      <alignment horizontal="center" vertical="center"/>
    </xf>
    <xf numFmtId="0" fontId="0" fillId="0" borderId="0" xfId="0"/>
    <xf numFmtId="0" fontId="24" fillId="0" borderId="8" xfId="0" applyFont="1" applyBorder="1" applyAlignment="1">
      <alignment wrapText="1"/>
    </xf>
    <xf numFmtId="0" fontId="1" fillId="0" borderId="0" xfId="0" applyFont="1"/>
    <xf numFmtId="49" fontId="19" fillId="0" borderId="0" xfId="0" applyNumberFormat="1" applyFont="1"/>
    <xf numFmtId="0" fontId="15" fillId="0" borderId="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Fill="1" applyBorder="1" applyAlignment="1">
      <alignment vertical="center"/>
    </xf>
    <xf numFmtId="0" fontId="15" fillId="0" borderId="0" xfId="0" applyFont="1" applyBorder="1" applyAlignment="1">
      <alignment vertical="center"/>
    </xf>
    <xf numFmtId="4" fontId="26" fillId="0" borderId="0" xfId="0" applyNumberFormat="1" applyFont="1" applyFill="1" applyBorder="1" applyAlignment="1">
      <alignment vertical="center" wrapText="1"/>
    </xf>
    <xf numFmtId="0" fontId="26" fillId="0" borderId="0" xfId="0" applyFont="1" applyFill="1" applyBorder="1"/>
    <xf numFmtId="0" fontId="15" fillId="0" borderId="4" xfId="0" applyFont="1" applyBorder="1" applyAlignment="1">
      <alignment vertical="center"/>
    </xf>
    <xf numFmtId="0" fontId="26" fillId="0" borderId="0" xfId="0" applyFont="1" applyFill="1" applyBorder="1" applyAlignment="1">
      <alignment vertical="center" wrapText="1"/>
    </xf>
    <xf numFmtId="0" fontId="15" fillId="0" borderId="2"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8" fillId="0" borderId="7" xfId="0" applyFont="1" applyBorder="1" applyAlignment="1">
      <alignment vertical="center"/>
    </xf>
    <xf numFmtId="0" fontId="1" fillId="8" borderId="3" xfId="1" applyFont="1" applyFill="1" applyBorder="1" applyAlignment="1">
      <alignment horizontal="center" vertical="center" wrapText="1"/>
    </xf>
    <xf numFmtId="0" fontId="1" fillId="8" borderId="4" xfId="1" applyFont="1" applyFill="1" applyBorder="1" applyAlignment="1">
      <alignment horizontal="center" vertical="center" wrapText="1"/>
    </xf>
    <xf numFmtId="0" fontId="29" fillId="0" borderId="1" xfId="0" applyFont="1" applyFill="1" applyBorder="1" applyAlignment="1">
      <alignment vertical="center" wrapText="1"/>
    </xf>
    <xf numFmtId="0" fontId="0" fillId="0" borderId="0" xfId="0"/>
    <xf numFmtId="49" fontId="18" fillId="0" borderId="3" xfId="0" applyNumberFormat="1" applyFont="1" applyBorder="1" applyAlignment="1">
      <alignment horizontal="center" vertical="center"/>
    </xf>
    <xf numFmtId="0" fontId="38" fillId="0" borderId="3" xfId="0" applyFont="1" applyBorder="1" applyAlignment="1">
      <alignment horizontal="right" vertical="center"/>
    </xf>
    <xf numFmtId="0" fontId="26" fillId="0" borderId="3" xfId="0" applyFont="1" applyBorder="1"/>
    <xf numFmtId="2" fontId="0" fillId="0" borderId="3" xfId="0" applyNumberFormat="1" applyBorder="1"/>
    <xf numFmtId="2" fontId="7" fillId="8" borderId="6" xfId="0" applyNumberFormat="1" applyFont="1" applyFill="1" applyBorder="1" applyAlignment="1">
      <alignment horizontal="left" vertical="center" wrapText="1"/>
    </xf>
    <xf numFmtId="0" fontId="5" fillId="8" borderId="6" xfId="0" applyFont="1" applyFill="1" applyBorder="1" applyAlignment="1">
      <alignment horizontal="left" vertical="center" wrapText="1"/>
    </xf>
    <xf numFmtId="49" fontId="7" fillId="0" borderId="3" xfId="0" applyNumberFormat="1" applyFont="1" applyBorder="1" applyAlignment="1">
      <alignment horizontal="right" vertical="center"/>
    </xf>
    <xf numFmtId="49" fontId="7" fillId="8" borderId="3" xfId="0" applyNumberFormat="1" applyFont="1" applyFill="1" applyBorder="1" applyAlignment="1">
      <alignment horizontal="right" vertical="center"/>
    </xf>
    <xf numFmtId="2" fontId="10" fillId="0" borderId="3" xfId="0" applyNumberFormat="1" applyFont="1" applyBorder="1" applyAlignment="1">
      <alignment horizontal="right" vertical="center"/>
    </xf>
    <xf numFmtId="2" fontId="0" fillId="0" borderId="3" xfId="0" applyNumberFormat="1" applyBorder="1" applyAlignment="1">
      <alignment horizontal="right"/>
    </xf>
    <xf numFmtId="172" fontId="10" fillId="0" borderId="3" xfId="0" applyNumberFormat="1" applyFont="1" applyBorder="1" applyAlignment="1">
      <alignment horizontal="right"/>
    </xf>
    <xf numFmtId="2" fontId="38" fillId="0" borderId="3" xfId="0" applyNumberFormat="1" applyFont="1" applyBorder="1" applyAlignment="1">
      <alignment horizontal="right"/>
    </xf>
    <xf numFmtId="170" fontId="10" fillId="0" borderId="3" xfId="0" applyNumberFormat="1" applyFont="1" applyBorder="1" applyAlignment="1">
      <alignment horizontal="right" vertical="center"/>
    </xf>
    <xf numFmtId="172" fontId="0" fillId="0" borderId="0" xfId="0" applyNumberFormat="1"/>
    <xf numFmtId="173" fontId="0" fillId="0" borderId="0" xfId="0" applyNumberFormat="1"/>
    <xf numFmtId="0" fontId="0" fillId="0" borderId="3" xfId="0" applyBorder="1" applyAlignment="1">
      <alignment horizontal="right"/>
    </xf>
    <xf numFmtId="0" fontId="0" fillId="0" borderId="6" xfId="0" applyBorder="1" applyAlignment="1">
      <alignment horizontal="right"/>
    </xf>
    <xf numFmtId="0" fontId="1" fillId="0" borderId="4" xfId="0" applyFont="1" applyBorder="1" applyAlignment="1">
      <alignment horizontal="left" vertical="center" wrapText="1"/>
    </xf>
    <xf numFmtId="4" fontId="1" fillId="8" borderId="6" xfId="0" applyNumberFormat="1" applyFont="1" applyFill="1" applyBorder="1" applyAlignment="1">
      <alignment horizontal="right"/>
    </xf>
    <xf numFmtId="166" fontId="1" fillId="0" borderId="3" xfId="0" applyNumberFormat="1" applyFont="1" applyBorder="1" applyAlignment="1">
      <alignment horizontal="right" vertical="center"/>
    </xf>
    <xf numFmtId="164"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166" fontId="0" fillId="0" borderId="6" xfId="0" applyNumberFormat="1" applyFont="1" applyFill="1" applyBorder="1" applyAlignment="1">
      <alignment horizontal="right"/>
    </xf>
    <xf numFmtId="0" fontId="1" fillId="0" borderId="3" xfId="0" applyFont="1" applyBorder="1" applyAlignment="1">
      <alignment horizontal="center"/>
    </xf>
    <xf numFmtId="166" fontId="1" fillId="0" borderId="3" xfId="0" applyNumberFormat="1" applyFont="1" applyBorder="1" applyAlignment="1">
      <alignment horizontal="right"/>
    </xf>
    <xf numFmtId="175" fontId="0" fillId="0" borderId="3" xfId="0" applyNumberFormat="1" applyBorder="1"/>
    <xf numFmtId="176" fontId="0" fillId="0" borderId="0" xfId="0" applyNumberFormat="1"/>
    <xf numFmtId="175" fontId="0" fillId="0" borderId="3" xfId="0" applyNumberFormat="1" applyFill="1" applyBorder="1"/>
    <xf numFmtId="175" fontId="10" fillId="0" borderId="3" xfId="0" applyNumberFormat="1" applyFont="1" applyBorder="1" applyAlignment="1">
      <alignment horizontal="right"/>
    </xf>
    <xf numFmtId="2" fontId="0" fillId="0" borderId="3" xfId="0" applyNumberFormat="1" applyFill="1" applyBorder="1" applyAlignment="1">
      <alignment horizontal="right"/>
    </xf>
    <xf numFmtId="0" fontId="1" fillId="0" borderId="3" xfId="0" applyFont="1" applyBorder="1"/>
    <xf numFmtId="4" fontId="1" fillId="0" borderId="3" xfId="0" applyNumberFormat="1" applyFont="1" applyBorder="1" applyAlignment="1">
      <alignment horizontal="right" vertical="center"/>
    </xf>
    <xf numFmtId="0" fontId="4" fillId="0" borderId="2" xfId="1" applyFont="1" applyBorder="1" applyAlignment="1"/>
    <xf numFmtId="0" fontId="0" fillId="0" borderId="7" xfId="0" applyBorder="1" applyAlignment="1"/>
    <xf numFmtId="0" fontId="3" fillId="2" borderId="2"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2" xfId="1" applyFont="1" applyBorder="1" applyAlignment="1">
      <alignment horizontal="center"/>
    </xf>
    <xf numFmtId="0" fontId="15" fillId="0" borderId="3" xfId="0" applyNumberFormat="1" applyFont="1" applyBorder="1" applyAlignment="1">
      <alignment horizontal="center"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6" borderId="4" xfId="0" applyFont="1" applyFill="1" applyBorder="1" applyAlignment="1">
      <alignment horizontal="left" vertical="center" wrapText="1"/>
    </xf>
    <xf numFmtId="0" fontId="0" fillId="6" borderId="5" xfId="0" applyFont="1" applyFill="1" applyBorder="1" applyAlignment="1">
      <alignment horizontal="left" vertical="center" wrapText="1"/>
    </xf>
    <xf numFmtId="0" fontId="0" fillId="6" borderId="6"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0" fillId="0" borderId="3" xfId="0" applyBorder="1" applyAlignment="1">
      <alignment horizontal="center"/>
    </xf>
    <xf numFmtId="0" fontId="0" fillId="5" borderId="3" xfId="0" applyFill="1" applyBorder="1" applyAlignment="1">
      <alignment horizontal="left" vertical="center"/>
    </xf>
    <xf numFmtId="0" fontId="0" fillId="0" borderId="0" xfId="0" applyBorder="1" applyAlignment="1">
      <alignment horizontal="left" vertical="center" wrapText="1"/>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15" fillId="0" borderId="7" xfId="0" applyNumberFormat="1" applyFont="1" applyBorder="1" applyAlignment="1">
      <alignment horizontal="center" vertical="center" wrapText="1"/>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0" fillId="5" borderId="3" xfId="0" applyFill="1" applyBorder="1" applyAlignment="1">
      <alignment horizontal="right" vertical="center"/>
    </xf>
    <xf numFmtId="0" fontId="0" fillId="5" borderId="3" xfId="0" applyFill="1" applyBorder="1" applyAlignment="1">
      <alignment horizontal="left" vertical="center" wrapText="1"/>
    </xf>
    <xf numFmtId="0" fontId="20" fillId="0" borderId="3" xfId="0" applyFont="1" applyBorder="1" applyAlignment="1">
      <alignment horizontal="left" vertical="center"/>
    </xf>
    <xf numFmtId="0" fontId="0" fillId="0" borderId="4" xfId="0" applyFill="1" applyBorder="1" applyAlignment="1">
      <alignment horizontal="right" vertical="center" wrapText="1"/>
    </xf>
    <xf numFmtId="0" fontId="0" fillId="0" borderId="5" xfId="0" applyFill="1" applyBorder="1" applyAlignment="1">
      <alignment horizontal="right" vertical="center" wrapText="1"/>
    </xf>
    <xf numFmtId="0" fontId="0" fillId="0" borderId="6" xfId="0" applyFill="1" applyBorder="1" applyAlignment="1">
      <alignment horizontal="righ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26" fillId="7" borderId="4" xfId="0" applyFont="1" applyFill="1" applyBorder="1" applyAlignment="1">
      <alignment horizontal="left" vertical="center" wrapText="1"/>
    </xf>
    <xf numFmtId="0" fontId="26" fillId="7" borderId="5" xfId="0" applyFont="1" applyFill="1" applyBorder="1" applyAlignment="1">
      <alignment horizontal="left" vertical="center" wrapText="1"/>
    </xf>
    <xf numFmtId="0" fontId="26" fillId="7" borderId="6" xfId="0" applyFont="1" applyFill="1" applyBorder="1" applyAlignment="1">
      <alignment horizontal="left" vertical="center" wrapText="1"/>
    </xf>
    <xf numFmtId="4" fontId="26" fillId="5" borderId="3" xfId="0" applyNumberFormat="1" applyFont="1" applyFill="1" applyBorder="1" applyAlignment="1">
      <alignment horizontal="center" vertical="center" wrapText="1"/>
    </xf>
    <xf numFmtId="0" fontId="21" fillId="4" borderId="3"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4" fontId="26" fillId="5" borderId="4" xfId="0" applyNumberFormat="1" applyFont="1" applyFill="1" applyBorder="1" applyAlignment="1">
      <alignment horizontal="center" vertical="center" wrapText="1"/>
    </xf>
    <xf numFmtId="4" fontId="26" fillId="5" borderId="5" xfId="0" applyNumberFormat="1" applyFont="1" applyFill="1" applyBorder="1" applyAlignment="1">
      <alignment horizontal="center" vertical="center" wrapText="1"/>
    </xf>
    <xf numFmtId="4" fontId="26" fillId="5" borderId="6" xfId="0" applyNumberFormat="1" applyFont="1" applyFill="1" applyBorder="1" applyAlignment="1">
      <alignment horizontal="center" vertical="center" wrapText="1"/>
    </xf>
    <xf numFmtId="0" fontId="25" fillId="0" borderId="0" xfId="0" applyFont="1" applyAlignment="1">
      <alignment horizontal="center" vertical="center" wrapText="1"/>
    </xf>
    <xf numFmtId="0" fontId="20" fillId="0" borderId="0" xfId="0" applyFont="1" applyAlignment="1">
      <alignment horizontal="center" vertical="center" wrapText="1"/>
    </xf>
    <xf numFmtId="0" fontId="29" fillId="0" borderId="15"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0" fillId="0" borderId="11" xfId="0" applyBorder="1" applyAlignment="1">
      <alignment horizontal="left" vertical="center" wrapText="1"/>
    </xf>
    <xf numFmtId="0" fontId="21" fillId="4" borderId="4"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6" fillId="5" borderId="3" xfId="0" applyFont="1"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wrapText="1"/>
    </xf>
    <xf numFmtId="0" fontId="25" fillId="0" borderId="0" xfId="0" applyFont="1" applyAlignment="1">
      <alignment horizontal="left" vertical="top" wrapText="1"/>
    </xf>
  </cellXfs>
  <cellStyles count="5">
    <cellStyle name="Гиперссылка" xfId="4" builtinId="8"/>
    <cellStyle name="Обычный" xfId="0" builtinId="0"/>
    <cellStyle name="Обычный 2" xfId="1" xr:uid="{00000000-0005-0000-0000-000002000000}"/>
    <cellStyle name="Обычный 2 2" xfId="2" xr:uid="{00000000-0005-0000-0000-000003000000}"/>
    <cellStyle name="Финансовый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4.png"/><Relationship Id="rId3" Type="http://schemas.openxmlformats.org/officeDocument/2006/relationships/image" Target="../media/image19.wmf"/><Relationship Id="rId7" Type="http://schemas.openxmlformats.org/officeDocument/2006/relationships/image" Target="../media/image23.png"/><Relationship Id="rId2" Type="http://schemas.openxmlformats.org/officeDocument/2006/relationships/image" Target="../media/image18.wmf"/><Relationship Id="rId1" Type="http://schemas.openxmlformats.org/officeDocument/2006/relationships/image" Target="../media/image17.wmf"/><Relationship Id="rId6" Type="http://schemas.openxmlformats.org/officeDocument/2006/relationships/image" Target="../media/image22.wmf"/><Relationship Id="rId5" Type="http://schemas.openxmlformats.org/officeDocument/2006/relationships/image" Target="../media/image21.wmf"/><Relationship Id="rId10" Type="http://schemas.openxmlformats.org/officeDocument/2006/relationships/image" Target="../media/image26.png"/><Relationship Id="rId4" Type="http://schemas.openxmlformats.org/officeDocument/2006/relationships/image" Target="../media/image20.wmf"/><Relationship Id="rId9" Type="http://schemas.openxmlformats.org/officeDocument/2006/relationships/image" Target="../media/image25.png"/></Relationships>
</file>

<file path=xl/drawings/_rels/drawing3.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20.w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4.xml.rels><?xml version="1.0" encoding="UTF-8" standalone="yes"?>
<Relationships xmlns="http://schemas.openxmlformats.org/package/2006/relationships"><Relationship Id="rId3" Type="http://schemas.openxmlformats.org/officeDocument/2006/relationships/image" Target="../media/image56.emf"/><Relationship Id="rId7" Type="http://schemas.openxmlformats.org/officeDocument/2006/relationships/image" Target="../media/image57.emf"/><Relationship Id="rId2" Type="http://schemas.openxmlformats.org/officeDocument/2006/relationships/image" Target="../media/image55.emf"/><Relationship Id="rId1" Type="http://schemas.openxmlformats.org/officeDocument/2006/relationships/image" Target="../media/image54.emf"/><Relationship Id="rId6" Type="http://schemas.openxmlformats.org/officeDocument/2006/relationships/image" Target="../media/image60.emf"/><Relationship Id="rId5" Type="http://schemas.openxmlformats.org/officeDocument/2006/relationships/image" Target="../media/image59.emf"/><Relationship Id="rId4" Type="http://schemas.openxmlformats.org/officeDocument/2006/relationships/image" Target="../media/image58.emf"/></Relationships>
</file>

<file path=xl/drawings/_rels/drawing5.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58.emf"/><Relationship Id="rId7" Type="http://schemas.openxmlformats.org/officeDocument/2006/relationships/image" Target="../media/image63.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2.emf"/><Relationship Id="rId5" Type="http://schemas.openxmlformats.org/officeDocument/2006/relationships/image" Target="../media/image54.emf"/><Relationship Id="rId4" Type="http://schemas.openxmlformats.org/officeDocument/2006/relationships/image" Target="../media/image61.emf"/></Relationships>
</file>

<file path=xl/drawings/_rels/drawing6.xml.rels><?xml version="1.0" encoding="UTF-8" standalone="yes"?>
<Relationships xmlns="http://schemas.openxmlformats.org/package/2006/relationships"><Relationship Id="rId8" Type="http://schemas.openxmlformats.org/officeDocument/2006/relationships/image" Target="../media/image65.emf"/><Relationship Id="rId3" Type="http://schemas.openxmlformats.org/officeDocument/2006/relationships/image" Target="../media/image61.emf"/><Relationship Id="rId7" Type="http://schemas.openxmlformats.org/officeDocument/2006/relationships/image" Target="../media/image64.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3.emf"/><Relationship Id="rId5" Type="http://schemas.openxmlformats.org/officeDocument/2006/relationships/image" Target="../media/image62.emf"/><Relationship Id="rId10" Type="http://schemas.openxmlformats.org/officeDocument/2006/relationships/image" Target="../media/image67.emf"/><Relationship Id="rId4" Type="http://schemas.openxmlformats.org/officeDocument/2006/relationships/image" Target="../media/image54.emf"/><Relationship Id="rId9" Type="http://schemas.openxmlformats.org/officeDocument/2006/relationships/image" Target="../media/image66.emf"/></Relationships>
</file>

<file path=xl/drawings/_rels/drawing7.xml.rels><?xml version="1.0" encoding="UTF-8" standalone="yes"?>
<Relationships xmlns="http://schemas.openxmlformats.org/package/2006/relationships"><Relationship Id="rId8" Type="http://schemas.openxmlformats.org/officeDocument/2006/relationships/image" Target="../media/image70.emf"/><Relationship Id="rId3" Type="http://schemas.openxmlformats.org/officeDocument/2006/relationships/image" Target="../media/image54.emf"/><Relationship Id="rId7" Type="http://schemas.openxmlformats.org/officeDocument/2006/relationships/image" Target="../media/image69.emf"/><Relationship Id="rId12" Type="http://schemas.openxmlformats.org/officeDocument/2006/relationships/image" Target="../media/image74.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8.emf"/><Relationship Id="rId11" Type="http://schemas.openxmlformats.org/officeDocument/2006/relationships/image" Target="../media/image73.emf"/><Relationship Id="rId5" Type="http://schemas.openxmlformats.org/officeDocument/2006/relationships/image" Target="../media/image64.emf"/><Relationship Id="rId10" Type="http://schemas.openxmlformats.org/officeDocument/2006/relationships/image" Target="../media/image72.emf"/><Relationship Id="rId4" Type="http://schemas.openxmlformats.org/officeDocument/2006/relationships/image" Target="../media/image63.emf"/><Relationship Id="rId9" Type="http://schemas.openxmlformats.org/officeDocument/2006/relationships/image" Target="../media/image71.emf"/></Relationships>
</file>

<file path=xl/drawings/_rels/drawing8.xml.rels><?xml version="1.0" encoding="UTF-8" standalone="yes"?>
<Relationships xmlns="http://schemas.openxmlformats.org/package/2006/relationships"><Relationship Id="rId8" Type="http://schemas.openxmlformats.org/officeDocument/2006/relationships/image" Target="../media/image71.emf"/><Relationship Id="rId13" Type="http://schemas.openxmlformats.org/officeDocument/2006/relationships/image" Target="../media/image66.emf"/><Relationship Id="rId3" Type="http://schemas.openxmlformats.org/officeDocument/2006/relationships/image" Target="../media/image54.emf"/><Relationship Id="rId7" Type="http://schemas.openxmlformats.org/officeDocument/2006/relationships/image" Target="../media/image69.emf"/><Relationship Id="rId12" Type="http://schemas.openxmlformats.org/officeDocument/2006/relationships/image" Target="../media/image75.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8.emf"/><Relationship Id="rId11" Type="http://schemas.openxmlformats.org/officeDocument/2006/relationships/image" Target="../media/image74.emf"/><Relationship Id="rId5" Type="http://schemas.openxmlformats.org/officeDocument/2006/relationships/image" Target="../media/image64.emf"/><Relationship Id="rId10" Type="http://schemas.openxmlformats.org/officeDocument/2006/relationships/image" Target="../media/image73.emf"/><Relationship Id="rId4" Type="http://schemas.openxmlformats.org/officeDocument/2006/relationships/image" Target="../media/image63.emf"/><Relationship Id="rId9" Type="http://schemas.openxmlformats.org/officeDocument/2006/relationships/image" Target="../media/image72.emf"/><Relationship Id="rId14" Type="http://schemas.openxmlformats.org/officeDocument/2006/relationships/image" Target="../media/image67.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wmf"/><Relationship Id="rId2" Type="http://schemas.openxmlformats.org/officeDocument/2006/relationships/image" Target="../media/image2.wmf"/><Relationship Id="rId16" Type="http://schemas.openxmlformats.org/officeDocument/2006/relationships/image" Target="../media/image16.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9.emf"/><Relationship Id="rId2" Type="http://schemas.openxmlformats.org/officeDocument/2006/relationships/image" Target="../media/image28.emf"/><Relationship Id="rId1" Type="http://schemas.openxmlformats.org/officeDocument/2006/relationships/image" Target="../media/image27.emf"/><Relationship Id="rId4" Type="http://schemas.openxmlformats.org/officeDocument/2006/relationships/image" Target="../media/image30.w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4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D000000}"/>
            </a:ext>
          </a:extLst>
        </xdr:cNvPr>
        <xdr:cNvSpPr/>
      </xdr:nvSpPr>
      <xdr:spPr>
        <a:xfrm>
          <a:off x="5972175" y="184785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46"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2E000000}"/>
            </a:ext>
          </a:extLst>
        </xdr:cNvPr>
        <xdr:cNvSpPr/>
      </xdr:nvSpPr>
      <xdr:spPr>
        <a:xfrm>
          <a:off x="5962650" y="260985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7"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2F000000}"/>
            </a:ext>
          </a:extLst>
        </xdr:cNvPr>
        <xdr:cNvSpPr/>
      </xdr:nvSpPr>
      <xdr:spPr>
        <a:xfrm>
          <a:off x="5962650" y="3219450"/>
          <a:ext cx="1514475" cy="190500"/>
        </a:xfrm>
        <a:prstGeom prst="rect">
          <a:avLst/>
        </a:prstGeom>
      </xdr:spPr>
    </xdr:sp>
    <xdr:clientData/>
  </xdr:twoCellAnchor>
  <xdr:twoCellAnchor>
    <xdr:from>
      <xdr:col>1</xdr:col>
      <xdr:colOff>0</xdr:colOff>
      <xdr:row>16</xdr:row>
      <xdr:rowOff>190500</xdr:rowOff>
    </xdr:from>
    <xdr:to>
      <xdr:col>1</xdr:col>
      <xdr:colOff>571500</xdr:colOff>
      <xdr:row>16</xdr:row>
      <xdr:rowOff>447675</xdr:rowOff>
    </xdr:to>
    <xdr:pic>
      <xdr:nvPicPr>
        <xdr:cNvPr id="48" name="Рисунок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0" y="3600450"/>
          <a:ext cx="571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428625</xdr:rowOff>
    </xdr:from>
    <xdr:to>
      <xdr:col>1</xdr:col>
      <xdr:colOff>771525</xdr:colOff>
      <xdr:row>21</xdr:row>
      <xdr:rowOff>666750</xdr:rowOff>
    </xdr:to>
    <xdr:sp macro="" textlink="">
      <xdr:nvSpPr>
        <xdr:cNvPr id="49"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31000000}"/>
            </a:ext>
          </a:extLst>
        </xdr:cNvPr>
        <xdr:cNvSpPr/>
      </xdr:nvSpPr>
      <xdr:spPr>
        <a:xfrm>
          <a:off x="5962650" y="5086350"/>
          <a:ext cx="771525" cy="23812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50"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2000000}"/>
            </a:ext>
          </a:extLst>
        </xdr:cNvPr>
        <xdr:cNvSpPr/>
      </xdr:nvSpPr>
      <xdr:spPr>
        <a:xfrm>
          <a:off x="5962650" y="6505575"/>
          <a:ext cx="714375" cy="200025"/>
        </a:xfrm>
        <a:prstGeom prst="rect">
          <a:avLst/>
        </a:prstGeom>
      </xdr:spPr>
    </xdr:sp>
    <xdr:clientData/>
  </xdr:twoCellAnchor>
  <mc:AlternateContent xmlns:mc="http://schemas.openxmlformats.org/markup-compatibility/2006">
    <mc:Choice xmlns:a14="http://schemas.microsoft.com/office/drawing/2010/main" Requires="a14">
      <xdr:twoCellAnchor>
        <xdr:from>
          <xdr:col>0</xdr:col>
          <xdr:colOff>5962650</xdr:colOff>
          <xdr:row>18</xdr:row>
          <xdr:rowOff>9525</xdr:rowOff>
        </xdr:from>
        <xdr:to>
          <xdr:col>1</xdr:col>
          <xdr:colOff>866775</xdr:colOff>
          <xdr:row>19</xdr:row>
          <xdr:rowOff>9525</xdr:rowOff>
        </xdr:to>
        <xdr:sp macro="" textlink="">
          <xdr:nvSpPr>
            <xdr:cNvPr id="2070" name="Object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xdr:row>
          <xdr:rowOff>0</xdr:rowOff>
        </xdr:from>
        <xdr:to>
          <xdr:col>1</xdr:col>
          <xdr:colOff>895350</xdr:colOff>
          <xdr:row>20</xdr:row>
          <xdr:rowOff>9525</xdr:rowOff>
        </xdr:to>
        <xdr:sp macro="" textlink="">
          <xdr:nvSpPr>
            <xdr:cNvPr id="2071" name="Object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5962650</xdr:colOff>
          <xdr:row>20</xdr:row>
          <xdr:rowOff>0</xdr:rowOff>
        </xdr:from>
        <xdr:to>
          <xdr:col>1</xdr:col>
          <xdr:colOff>904875</xdr:colOff>
          <xdr:row>21</xdr:row>
          <xdr:rowOff>9525</xdr:rowOff>
        </xdr:to>
        <xdr:sp macro="" textlink="">
          <xdr:nvSpPr>
            <xdr:cNvPr id="2072" name="Object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0</xdr:rowOff>
        </xdr:from>
        <xdr:to>
          <xdr:col>1</xdr:col>
          <xdr:colOff>857250</xdr:colOff>
          <xdr:row>18</xdr:row>
          <xdr:rowOff>9525</xdr:rowOff>
        </xdr:to>
        <xdr:sp macro="" textlink="">
          <xdr:nvSpPr>
            <xdr:cNvPr id="2073" name="Object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31</xdr:row>
          <xdr:rowOff>180975</xdr:rowOff>
        </xdr:from>
        <xdr:to>
          <xdr:col>1</xdr:col>
          <xdr:colOff>866775</xdr:colOff>
          <xdr:row>32</xdr:row>
          <xdr:rowOff>285750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0</xdr:rowOff>
        </xdr:from>
        <xdr:to>
          <xdr:col>1</xdr:col>
          <xdr:colOff>771525</xdr:colOff>
          <xdr:row>35</xdr:row>
          <xdr:rowOff>28575</xdr:rowOff>
        </xdr:to>
        <xdr:sp macro="" textlink="">
          <xdr:nvSpPr>
            <xdr:cNvPr id="2075" name="Object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35</xdr:row>
          <xdr:rowOff>0</xdr:rowOff>
        </xdr:from>
        <xdr:to>
          <xdr:col>1</xdr:col>
          <xdr:colOff>609600</xdr:colOff>
          <xdr:row>36</xdr:row>
          <xdr:rowOff>28575</xdr:rowOff>
        </xdr:to>
        <xdr:sp macro="" textlink="">
          <xdr:nvSpPr>
            <xdr:cNvPr id="2076" name="Object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36</xdr:row>
          <xdr:rowOff>0</xdr:rowOff>
        </xdr:from>
        <xdr:to>
          <xdr:col>1</xdr:col>
          <xdr:colOff>647700</xdr:colOff>
          <xdr:row>37</xdr:row>
          <xdr:rowOff>28575</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xdr:row>
          <xdr:rowOff>0</xdr:rowOff>
        </xdr:from>
        <xdr:to>
          <xdr:col>1</xdr:col>
          <xdr:colOff>647700</xdr:colOff>
          <xdr:row>34</xdr:row>
          <xdr:rowOff>28575</xdr:rowOff>
        </xdr:to>
        <xdr:sp macro="" textlink="">
          <xdr:nvSpPr>
            <xdr:cNvPr id="2078" name="Object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104775</xdr:rowOff>
        </xdr:from>
        <xdr:to>
          <xdr:col>1</xdr:col>
          <xdr:colOff>1666875</xdr:colOff>
          <xdr:row>30</xdr:row>
          <xdr:rowOff>0</xdr:rowOff>
        </xdr:to>
        <xdr:sp macro="" textlink="">
          <xdr:nvSpPr>
            <xdr:cNvPr id="2079" name="Object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9</xdr:row>
      <xdr:rowOff>133350</xdr:rowOff>
    </xdr:from>
    <xdr:to>
      <xdr:col>1</xdr:col>
      <xdr:colOff>342900</xdr:colOff>
      <xdr:row>9</xdr:row>
      <xdr:rowOff>371475</xdr:rowOff>
    </xdr:to>
    <xdr:pic>
      <xdr:nvPicPr>
        <xdr:cNvPr id="61" name="Picture 1">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2175" y="1847850"/>
          <a:ext cx="3333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xdr:row>
      <xdr:rowOff>514350</xdr:rowOff>
    </xdr:from>
    <xdr:to>
      <xdr:col>1</xdr:col>
      <xdr:colOff>828675</xdr:colOff>
      <xdr:row>14</xdr:row>
      <xdr:rowOff>790575</xdr:rowOff>
    </xdr:to>
    <xdr:pic>
      <xdr:nvPicPr>
        <xdr:cNvPr id="62" name="Picture 2">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62650" y="2609850"/>
          <a:ext cx="8286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15</xdr:row>
      <xdr:rowOff>133350</xdr:rowOff>
    </xdr:from>
    <xdr:to>
      <xdr:col>1</xdr:col>
      <xdr:colOff>1514475</xdr:colOff>
      <xdr:row>16</xdr:row>
      <xdr:rowOff>0</xdr:rowOff>
    </xdr:to>
    <xdr:pic>
      <xdr:nvPicPr>
        <xdr:cNvPr id="63" name="Picture 3">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62650" y="3219450"/>
          <a:ext cx="1514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47626</xdr:colOff>
      <xdr:row>21</xdr:row>
      <xdr:rowOff>314326</xdr:rowOff>
    </xdr:from>
    <xdr:to>
      <xdr:col>1</xdr:col>
      <xdr:colOff>1095376</xdr:colOff>
      <xdr:row>21</xdr:row>
      <xdr:rowOff>637706</xdr:rowOff>
    </xdr:to>
    <xdr:pic>
      <xdr:nvPicPr>
        <xdr:cNvPr id="64" name="Picture 4">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6" y="5305426"/>
          <a:ext cx="1047750" cy="32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30</xdr:row>
      <xdr:rowOff>104775</xdr:rowOff>
    </xdr:from>
    <xdr:to>
      <xdr:col>1</xdr:col>
      <xdr:colOff>1162050</xdr:colOff>
      <xdr:row>31</xdr:row>
      <xdr:rowOff>0</xdr:rowOff>
    </xdr:to>
    <xdr:pic>
      <xdr:nvPicPr>
        <xdr:cNvPr id="65" name="Picture 6">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62650" y="9686925"/>
          <a:ext cx="11620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9525</xdr:colOff>
          <xdr:row>22</xdr:row>
          <xdr:rowOff>76200</xdr:rowOff>
        </xdr:from>
        <xdr:to>
          <xdr:col>1</xdr:col>
          <xdr:colOff>1362075</xdr:colOff>
          <xdr:row>22</xdr:row>
          <xdr:rowOff>361950</xdr:rowOff>
        </xdr:to>
        <xdr:sp macro="" textlink="">
          <xdr:nvSpPr>
            <xdr:cNvPr id="2086" name="Object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23</xdr:row>
          <xdr:rowOff>85725</xdr:rowOff>
        </xdr:from>
        <xdr:to>
          <xdr:col>1</xdr:col>
          <xdr:colOff>1362075</xdr:colOff>
          <xdr:row>23</xdr:row>
          <xdr:rowOff>352425</xdr:rowOff>
        </xdr:to>
        <xdr:sp macro="" textlink="">
          <xdr:nvSpPr>
            <xdr:cNvPr id="2087" name="Object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24</xdr:row>
          <xdr:rowOff>19050</xdr:rowOff>
        </xdr:from>
        <xdr:to>
          <xdr:col>1</xdr:col>
          <xdr:colOff>1381125</xdr:colOff>
          <xdr:row>24</xdr:row>
          <xdr:rowOff>314325</xdr:rowOff>
        </xdr:to>
        <xdr:sp macro="" textlink="">
          <xdr:nvSpPr>
            <xdr:cNvPr id="2088" name="Object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25</xdr:row>
          <xdr:rowOff>28575</xdr:rowOff>
        </xdr:from>
        <xdr:to>
          <xdr:col>1</xdr:col>
          <xdr:colOff>1333500</xdr:colOff>
          <xdr:row>25</xdr:row>
          <xdr:rowOff>304800</xdr:rowOff>
        </xdr:to>
        <xdr:sp macro="" textlink="">
          <xdr:nvSpPr>
            <xdr:cNvPr id="2089" name="Object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26</xdr:row>
          <xdr:rowOff>57150</xdr:rowOff>
        </xdr:from>
        <xdr:to>
          <xdr:col>1</xdr:col>
          <xdr:colOff>1552575</xdr:colOff>
          <xdr:row>26</xdr:row>
          <xdr:rowOff>295275</xdr:rowOff>
        </xdr:to>
        <xdr:sp macro="" textlink="">
          <xdr:nvSpPr>
            <xdr:cNvPr id="2090" name="Object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27</xdr:row>
          <xdr:rowOff>57150</xdr:rowOff>
        </xdr:from>
        <xdr:to>
          <xdr:col>1</xdr:col>
          <xdr:colOff>1381125</xdr:colOff>
          <xdr:row>27</xdr:row>
          <xdr:rowOff>314325</xdr:rowOff>
        </xdr:to>
        <xdr:sp macro="" textlink="">
          <xdr:nvSpPr>
            <xdr:cNvPr id="2091" name="Object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9525</xdr:colOff>
      <xdr:row>9</xdr:row>
      <xdr:rowOff>133350</xdr:rowOff>
    </xdr:from>
    <xdr:to>
      <xdr:col>1</xdr:col>
      <xdr:colOff>342900</xdr:colOff>
      <xdr:row>9</xdr:row>
      <xdr:rowOff>371475</xdr:rowOff>
    </xdr:to>
    <xdr:sp macro="" textlink="">
      <xdr:nvSpPr>
        <xdr:cNvPr id="29"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1D000000}"/>
            </a:ext>
          </a:extLst>
        </xdr:cNvPr>
        <xdr:cNvSpPr/>
      </xdr:nvSpPr>
      <xdr:spPr>
        <a:xfrm>
          <a:off x="4886325" y="1847850"/>
          <a:ext cx="333375" cy="238125"/>
        </a:xfrm>
        <a:prstGeom prst="rect">
          <a:avLst/>
        </a:prstGeom>
      </xdr:spPr>
    </xdr:sp>
    <xdr:clientData/>
  </xdr:twoCellAnchor>
  <xdr:twoCellAnchor>
    <xdr:from>
      <xdr:col>1</xdr:col>
      <xdr:colOff>9525</xdr:colOff>
      <xdr:row>9</xdr:row>
      <xdr:rowOff>133350</xdr:rowOff>
    </xdr:from>
    <xdr:to>
      <xdr:col>1</xdr:col>
      <xdr:colOff>342900</xdr:colOff>
      <xdr:row>9</xdr:row>
      <xdr:rowOff>371475</xdr:rowOff>
    </xdr:to>
    <xdr:pic>
      <xdr:nvPicPr>
        <xdr:cNvPr id="30" name="Picture 1">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86325" y="1847850"/>
          <a:ext cx="3333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10</xdr:row>
      <xdr:rowOff>66675</xdr:rowOff>
    </xdr:from>
    <xdr:to>
      <xdr:col>1</xdr:col>
      <xdr:colOff>381000</xdr:colOff>
      <xdr:row>10</xdr:row>
      <xdr:rowOff>266700</xdr:rowOff>
    </xdr:to>
    <xdr:pic>
      <xdr:nvPicPr>
        <xdr:cNvPr id="31" name="Рисунок 36">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14900" y="2162175"/>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11</xdr:row>
      <xdr:rowOff>295275</xdr:rowOff>
    </xdr:from>
    <xdr:to>
      <xdr:col>1</xdr:col>
      <xdr:colOff>361950</xdr:colOff>
      <xdr:row>11</xdr:row>
      <xdr:rowOff>514350</xdr:rowOff>
    </xdr:to>
    <xdr:pic>
      <xdr:nvPicPr>
        <xdr:cNvPr id="32" name="Рисунок 37">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33950" y="294322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12</xdr:row>
      <xdr:rowOff>314325</xdr:rowOff>
    </xdr:from>
    <xdr:to>
      <xdr:col>1</xdr:col>
      <xdr:colOff>361950</xdr:colOff>
      <xdr:row>12</xdr:row>
      <xdr:rowOff>533400</xdr:rowOff>
    </xdr:to>
    <xdr:pic>
      <xdr:nvPicPr>
        <xdr:cNvPr id="33" name="Рисунок 38">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33950" y="351472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13</xdr:row>
      <xdr:rowOff>152400</xdr:rowOff>
    </xdr:from>
    <xdr:to>
      <xdr:col>1</xdr:col>
      <xdr:colOff>361950</xdr:colOff>
      <xdr:row>13</xdr:row>
      <xdr:rowOff>390525</xdr:rowOff>
    </xdr:to>
    <xdr:pic>
      <xdr:nvPicPr>
        <xdr:cNvPr id="34" name="Рисунок 40">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33950" y="3905250"/>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476250</xdr:colOff>
          <xdr:row>3</xdr:row>
          <xdr:rowOff>66675</xdr:rowOff>
        </xdr:from>
        <xdr:to>
          <xdr:col>2</xdr:col>
          <xdr:colOff>1228725</xdr:colOff>
          <xdr:row>4</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3</xdr:row>
          <xdr:rowOff>57150</xdr:rowOff>
        </xdr:from>
        <xdr:to>
          <xdr:col>3</xdr:col>
          <xdr:colOff>1295400</xdr:colOff>
          <xdr:row>4</xdr:row>
          <xdr:rowOff>123825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590550</xdr:colOff>
          <xdr:row>3</xdr:row>
          <xdr:rowOff>47625</xdr:rowOff>
        </xdr:from>
        <xdr:to>
          <xdr:col>4</xdr:col>
          <xdr:colOff>1504950</xdr:colOff>
          <xdr:row>4</xdr:row>
          <xdr:rowOff>19050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381000</xdr:colOff>
          <xdr:row>3</xdr:row>
          <xdr:rowOff>38100</xdr:rowOff>
        </xdr:from>
        <xdr:to>
          <xdr:col>5</xdr:col>
          <xdr:colOff>1219200</xdr:colOff>
          <xdr:row>4</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62</xdr:row>
      <xdr:rowOff>52916</xdr:rowOff>
    </xdr:from>
    <xdr:to>
      <xdr:col>4</xdr:col>
      <xdr:colOff>779992</xdr:colOff>
      <xdr:row>62</xdr:row>
      <xdr:rowOff>329141</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63</xdr:row>
      <xdr:rowOff>211667</xdr:rowOff>
    </xdr:from>
    <xdr:to>
      <xdr:col>4</xdr:col>
      <xdr:colOff>1113367</xdr:colOff>
      <xdr:row>63</xdr:row>
      <xdr:rowOff>487892</xdr:rowOff>
    </xdr:to>
    <xdr:pic>
      <xdr:nvPicPr>
        <xdr:cNvPr id="20" name="Рисунок 19">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64</xdr:row>
      <xdr:rowOff>158750</xdr:rowOff>
    </xdr:from>
    <xdr:to>
      <xdr:col>5</xdr:col>
      <xdr:colOff>39158</xdr:colOff>
      <xdr:row>64</xdr:row>
      <xdr:rowOff>434975</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65</xdr:row>
      <xdr:rowOff>148166</xdr:rowOff>
    </xdr:from>
    <xdr:to>
      <xdr:col>4</xdr:col>
      <xdr:colOff>929216</xdr:colOff>
      <xdr:row>65</xdr:row>
      <xdr:rowOff>424391</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66</xdr:row>
      <xdr:rowOff>127000</xdr:rowOff>
    </xdr:from>
    <xdr:to>
      <xdr:col>4</xdr:col>
      <xdr:colOff>859367</xdr:colOff>
      <xdr:row>66</xdr:row>
      <xdr:rowOff>403225</xdr:rowOff>
    </xdr:to>
    <xdr:pic>
      <xdr:nvPicPr>
        <xdr:cNvPr id="23" name="Рисунок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67</xdr:row>
      <xdr:rowOff>709084</xdr:rowOff>
    </xdr:from>
    <xdr:to>
      <xdr:col>4</xdr:col>
      <xdr:colOff>978959</xdr:colOff>
      <xdr:row>67</xdr:row>
      <xdr:rowOff>985309</xdr:rowOff>
    </xdr:to>
    <xdr:pic>
      <xdr:nvPicPr>
        <xdr:cNvPr id="25" name="Рисунок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68</xdr:row>
      <xdr:rowOff>243417</xdr:rowOff>
    </xdr:from>
    <xdr:to>
      <xdr:col>4</xdr:col>
      <xdr:colOff>1007533</xdr:colOff>
      <xdr:row>68</xdr:row>
      <xdr:rowOff>519642</xdr:rowOff>
    </xdr:to>
    <xdr:pic>
      <xdr:nvPicPr>
        <xdr:cNvPr id="26" name="Рисунок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69</xdr:row>
      <xdr:rowOff>158750</xdr:rowOff>
    </xdr:from>
    <xdr:to>
      <xdr:col>4</xdr:col>
      <xdr:colOff>649816</xdr:colOff>
      <xdr:row>69</xdr:row>
      <xdr:rowOff>387350</xdr:rowOff>
    </xdr:to>
    <xdr:pic>
      <xdr:nvPicPr>
        <xdr:cNvPr id="27" name="Рисунок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120</xdr:row>
      <xdr:rowOff>550333</xdr:rowOff>
    </xdr:from>
    <xdr:to>
      <xdr:col>4</xdr:col>
      <xdr:colOff>1010708</xdr:colOff>
      <xdr:row>120</xdr:row>
      <xdr:rowOff>826558</xdr:rowOff>
    </xdr:to>
    <xdr:pic>
      <xdr:nvPicPr>
        <xdr:cNvPr id="39" name="Рисунок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117</xdr:row>
      <xdr:rowOff>158750</xdr:rowOff>
    </xdr:from>
    <xdr:to>
      <xdr:col>4</xdr:col>
      <xdr:colOff>918633</xdr:colOff>
      <xdr:row>117</xdr:row>
      <xdr:rowOff>434975</xdr:rowOff>
    </xdr:to>
    <xdr:pic>
      <xdr:nvPicPr>
        <xdr:cNvPr id="40" name="Рисунок 39">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123</xdr:row>
      <xdr:rowOff>254000</xdr:rowOff>
    </xdr:from>
    <xdr:to>
      <xdr:col>4</xdr:col>
      <xdr:colOff>1007534</xdr:colOff>
      <xdr:row>123</xdr:row>
      <xdr:rowOff>530225</xdr:rowOff>
    </xdr:to>
    <xdr:pic>
      <xdr:nvPicPr>
        <xdr:cNvPr id="41" name="Рисунок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31751</xdr:colOff>
      <xdr:row>20</xdr:row>
      <xdr:rowOff>74084</xdr:rowOff>
    </xdr:from>
    <xdr:to>
      <xdr:col>4</xdr:col>
      <xdr:colOff>1209997</xdr:colOff>
      <xdr:row>20</xdr:row>
      <xdr:rowOff>266753</xdr:rowOff>
    </xdr:to>
    <xdr:pic>
      <xdr:nvPicPr>
        <xdr:cNvPr id="36" name="Picture 3">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5937251" y="5958417"/>
          <a:ext cx="1178246" cy="192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306916</xdr:colOff>
      <xdr:row>49</xdr:row>
      <xdr:rowOff>52917</xdr:rowOff>
    </xdr:from>
    <xdr:to>
      <xdr:col>4</xdr:col>
      <xdr:colOff>878416</xdr:colOff>
      <xdr:row>49</xdr:row>
      <xdr:rowOff>348192</xdr:rowOff>
    </xdr:to>
    <xdr:pic>
      <xdr:nvPicPr>
        <xdr:cNvPr id="26" name="Рисунок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416" y="1639781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55</xdr:row>
      <xdr:rowOff>317499</xdr:rowOff>
    </xdr:from>
    <xdr:to>
      <xdr:col>4</xdr:col>
      <xdr:colOff>753534</xdr:colOff>
      <xdr:row>55</xdr:row>
      <xdr:rowOff>612774</xdr:rowOff>
    </xdr:to>
    <xdr:pic>
      <xdr:nvPicPr>
        <xdr:cNvPr id="27" name="Рисунок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7084" y="202818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57</xdr:row>
      <xdr:rowOff>211666</xdr:rowOff>
    </xdr:from>
    <xdr:to>
      <xdr:col>4</xdr:col>
      <xdr:colOff>717550</xdr:colOff>
      <xdr:row>57</xdr:row>
      <xdr:rowOff>487891</xdr:rowOff>
    </xdr:to>
    <xdr:pic>
      <xdr:nvPicPr>
        <xdr:cNvPr id="28" name="Рисунок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18250" y="211285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51</xdr:row>
      <xdr:rowOff>547687</xdr:rowOff>
    </xdr:from>
    <xdr:to>
      <xdr:col>4</xdr:col>
      <xdr:colOff>1119187</xdr:colOff>
      <xdr:row>51</xdr:row>
      <xdr:rowOff>881062</xdr:rowOff>
    </xdr:to>
    <xdr:pic>
      <xdr:nvPicPr>
        <xdr:cNvPr id="30" name="Рисунок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24562" y="18035587"/>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50</xdr:row>
      <xdr:rowOff>120253</xdr:rowOff>
    </xdr:from>
    <xdr:ext cx="1065548" cy="448200"/>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1" name="TextBox 30"/>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2</xdr:col>
      <xdr:colOff>338667</xdr:colOff>
      <xdr:row>13</xdr:row>
      <xdr:rowOff>95250</xdr:rowOff>
    </xdr:from>
    <xdr:to>
      <xdr:col>2</xdr:col>
      <xdr:colOff>862542</xdr:colOff>
      <xdr:row>13</xdr:row>
      <xdr:rowOff>371475</xdr:rowOff>
    </xdr:to>
    <xdr:pic>
      <xdr:nvPicPr>
        <xdr:cNvPr id="32" name="Рисунок 31">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577167"/>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18</xdr:row>
      <xdr:rowOff>95250</xdr:rowOff>
    </xdr:from>
    <xdr:to>
      <xdr:col>2</xdr:col>
      <xdr:colOff>862542</xdr:colOff>
      <xdr:row>18</xdr:row>
      <xdr:rowOff>371475</xdr:rowOff>
    </xdr:to>
    <xdr:pic>
      <xdr:nvPicPr>
        <xdr:cNvPr id="33" name="Рисунок 32">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23</xdr:row>
      <xdr:rowOff>95250</xdr:rowOff>
    </xdr:from>
    <xdr:to>
      <xdr:col>2</xdr:col>
      <xdr:colOff>862542</xdr:colOff>
      <xdr:row>23</xdr:row>
      <xdr:rowOff>371475</xdr:rowOff>
    </xdr:to>
    <xdr:pic>
      <xdr:nvPicPr>
        <xdr:cNvPr id="34" name="Рисунок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30</xdr:row>
      <xdr:rowOff>95250</xdr:rowOff>
    </xdr:from>
    <xdr:to>
      <xdr:col>2</xdr:col>
      <xdr:colOff>862542</xdr:colOff>
      <xdr:row>30</xdr:row>
      <xdr:rowOff>371475</xdr:rowOff>
    </xdr:to>
    <xdr:pic>
      <xdr:nvPicPr>
        <xdr:cNvPr id="35" name="Рисунок 34">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35</xdr:row>
      <xdr:rowOff>95250</xdr:rowOff>
    </xdr:from>
    <xdr:to>
      <xdr:col>2</xdr:col>
      <xdr:colOff>862542</xdr:colOff>
      <xdr:row>35</xdr:row>
      <xdr:rowOff>371475</xdr:rowOff>
    </xdr:to>
    <xdr:pic>
      <xdr:nvPicPr>
        <xdr:cNvPr id="36" name="Рисунок 35">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321469</xdr:colOff>
      <xdr:row>40</xdr:row>
      <xdr:rowOff>142875</xdr:rowOff>
    </xdr:from>
    <xdr:to>
      <xdr:col>4</xdr:col>
      <xdr:colOff>912019</xdr:colOff>
      <xdr:row>40</xdr:row>
      <xdr:rowOff>419100</xdr:rowOff>
    </xdr:to>
    <xdr:pic>
      <xdr:nvPicPr>
        <xdr:cNvPr id="37" name="Рисунок 36">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26969" y="23026688"/>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285750</xdr:colOff>
      <xdr:row>61</xdr:row>
      <xdr:rowOff>285750</xdr:rowOff>
    </xdr:from>
    <xdr:to>
      <xdr:col>4</xdr:col>
      <xdr:colOff>847725</xdr:colOff>
      <xdr:row>61</xdr:row>
      <xdr:rowOff>619125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91250" y="22807083"/>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21" name="Рисунок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22" name="Рисунок 2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41</xdr:row>
      <xdr:rowOff>338667</xdr:rowOff>
    </xdr:from>
    <xdr:to>
      <xdr:col>15</xdr:col>
      <xdr:colOff>1693333</xdr:colOff>
      <xdr:row>41</xdr:row>
      <xdr:rowOff>645583</xdr:rowOff>
    </xdr:to>
    <xdr:pic>
      <xdr:nvPicPr>
        <xdr:cNvPr id="19" name="Рисунок 18">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4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4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4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4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4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4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4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5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5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5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5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5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5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5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6795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6" name="Рисунок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9" name="Рисунок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1304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10" name="Рисунок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1360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16" name="Рисунок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279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7" name="Рисунок 16">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85167"/>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455084</xdr:colOff>
      <xdr:row>21</xdr:row>
      <xdr:rowOff>328084</xdr:rowOff>
    </xdr:from>
    <xdr:to>
      <xdr:col>4</xdr:col>
      <xdr:colOff>817034</xdr:colOff>
      <xdr:row>21</xdr:row>
      <xdr:rowOff>604309</xdr:rowOff>
    </xdr:to>
    <xdr:pic>
      <xdr:nvPicPr>
        <xdr:cNvPr id="18" name="Рисунок 17">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60584" y="8477251"/>
          <a:ext cx="361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28" name="Рисунок 27">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70083" y="18944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38" name="Рисунок 37">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91250" y="22764751"/>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40" name="TextBox 39"/>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41" name="Рисунок 40">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48917" y="20849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42" name="Рисунок 41">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17167" y="21791083"/>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687915</xdr:colOff>
      <xdr:row>57</xdr:row>
      <xdr:rowOff>21170</xdr:rowOff>
    </xdr:from>
    <xdr:to>
      <xdr:col>15</xdr:col>
      <xdr:colOff>1668990</xdr:colOff>
      <xdr:row>57</xdr:row>
      <xdr:rowOff>297395</xdr:rowOff>
    </xdr:to>
    <xdr:pic>
      <xdr:nvPicPr>
        <xdr:cNvPr id="46" name="Рисунок 45">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294415" y="30543503"/>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1902887</xdr:colOff>
      <xdr:row>57</xdr:row>
      <xdr:rowOff>254000</xdr:rowOff>
    </xdr:from>
    <xdr:ext cx="626535" cy="236731"/>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600-00003A000000}"/>
                </a:ext>
              </a:extLst>
            </xdr:cNvPr>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58" name="TextBox 57"/>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1756834</xdr:colOff>
      <xdr:row>57</xdr:row>
      <xdr:rowOff>275168</xdr:rowOff>
    </xdr:from>
    <xdr:ext cx="561949" cy="236731"/>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600-00003B000000}"/>
                </a:ext>
              </a:extLst>
            </xdr:cNvPr>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59" name="TextBox 58"/>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486833</xdr:colOff>
      <xdr:row>27</xdr:row>
      <xdr:rowOff>264583</xdr:rowOff>
    </xdr:from>
    <xdr:to>
      <xdr:col>4</xdr:col>
      <xdr:colOff>900411</xdr:colOff>
      <xdr:row>27</xdr:row>
      <xdr:rowOff>640685</xdr:rowOff>
    </xdr:to>
    <xdr:grpSp>
      <xdr:nvGrpSpPr>
        <xdr:cNvPr id="22" name="Group 14">
          <a:extLst>
            <a:ext uri="{FF2B5EF4-FFF2-40B4-BE49-F238E27FC236}">
              <a16:creationId xmlns:a16="http://schemas.microsoft.com/office/drawing/2014/main" id="{00000000-0008-0000-0600-000016000000}"/>
            </a:ext>
          </a:extLst>
        </xdr:cNvPr>
        <xdr:cNvGrpSpPr>
          <a:grpSpLocks noChangeAspect="1"/>
        </xdr:cNvGrpSpPr>
      </xdr:nvGrpSpPr>
      <xdr:grpSpPr bwMode="auto">
        <a:xfrm>
          <a:off x="6392333" y="12022666"/>
          <a:ext cx="413578" cy="376102"/>
          <a:chOff x="252" y="140"/>
          <a:chExt cx="140" cy="92"/>
        </a:xfrm>
      </xdr:grpSpPr>
      <xdr:sp macro="" textlink="">
        <xdr:nvSpPr>
          <xdr:cNvPr id="23" name="AutoShape 13">
            <a:extLst>
              <a:ext uri="{FF2B5EF4-FFF2-40B4-BE49-F238E27FC236}">
                <a16:creationId xmlns:a16="http://schemas.microsoft.com/office/drawing/2014/main" id="{00000000-0008-0000-0600-000017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sp macro="" textlink="">
        <xdr:nvSpPr>
          <xdr:cNvPr id="24" name="Rectangle 15">
            <a:extLst>
              <a:ext uri="{FF2B5EF4-FFF2-40B4-BE49-F238E27FC236}">
                <a16:creationId xmlns:a16="http://schemas.microsoft.com/office/drawing/2014/main" id="{00000000-0008-0000-0600-000018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6" name="Rectangle 16">
            <a:extLst>
              <a:ext uri="{FF2B5EF4-FFF2-40B4-BE49-F238E27FC236}">
                <a16:creationId xmlns:a16="http://schemas.microsoft.com/office/drawing/2014/main" id="{00000000-0008-0000-0600-00001A000000}"/>
              </a:ext>
            </a:extLst>
          </xdr:cNvPr>
          <xdr:cNvSpPr>
            <a:spLocks noChangeArrowheads="1"/>
          </xdr:cNvSpPr>
        </xdr:nvSpPr>
        <xdr:spPr bwMode="auto">
          <a:xfrm>
            <a:off x="294" y="146"/>
            <a:ext cx="91" cy="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СН,Э1</a:t>
            </a:r>
          </a:p>
        </xdr:txBody>
      </xdr:sp>
      <xdr:sp macro="" textlink="">
        <xdr:nvSpPr>
          <xdr:cNvPr id="27" name="Rectangle 17">
            <a:extLst>
              <a:ext uri="{FF2B5EF4-FFF2-40B4-BE49-F238E27FC236}">
                <a16:creationId xmlns:a16="http://schemas.microsoft.com/office/drawing/2014/main" id="{00000000-0008-0000-0600-00001B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9" name="Rectangle 18">
            <a:extLst>
              <a:ext uri="{FF2B5EF4-FFF2-40B4-BE49-F238E27FC236}">
                <a16:creationId xmlns:a16="http://schemas.microsoft.com/office/drawing/2014/main" id="{00000000-0008-0000-0600-00001D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twoCellAnchor>
    <xdr:from>
      <xdr:col>1</xdr:col>
      <xdr:colOff>1136651</xdr:colOff>
      <xdr:row>27</xdr:row>
      <xdr:rowOff>247650</xdr:rowOff>
    </xdr:from>
    <xdr:to>
      <xdr:col>1</xdr:col>
      <xdr:colOff>1812926</xdr:colOff>
      <xdr:row>27</xdr:row>
      <xdr:rowOff>523875</xdr:rowOff>
    </xdr:to>
    <xdr:pic>
      <xdr:nvPicPr>
        <xdr:cNvPr id="30" name="Рисунок 29">
          <a:extLst>
            <a:ext uri="{FF2B5EF4-FFF2-40B4-BE49-F238E27FC236}">
              <a16:creationId xmlns:a16="http://schemas.microsoft.com/office/drawing/2014/main" id="{00000000-0008-0000-0600-00001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27176" y="11972925"/>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3431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5" name="Рисунок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7582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6" name="Рисунок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2447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7" name="Рисунок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2503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9" name="Рисунок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131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0" name="Рисунок 9">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7035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14" name="Рисунок 13">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170083" y="1321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17" name="TextBox 16"/>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19" name="Рисунок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91250" y="17034934"/>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21" name="TextBox 20"/>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22" name="Рисунок 21">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48917" y="2083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23" name="Рисунок 22">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17167" y="21776266"/>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381000</xdr:colOff>
      <xdr:row>21</xdr:row>
      <xdr:rowOff>328083</xdr:rowOff>
    </xdr:from>
    <xdr:to>
      <xdr:col>4</xdr:col>
      <xdr:colOff>847725</xdr:colOff>
      <xdr:row>21</xdr:row>
      <xdr:rowOff>604308</xdr:rowOff>
    </xdr:to>
    <xdr:pic>
      <xdr:nvPicPr>
        <xdr:cNvPr id="31" name="Рисунок 30">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86500" y="8477250"/>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51</xdr:row>
      <xdr:rowOff>402167</xdr:rowOff>
    </xdr:from>
    <xdr:to>
      <xdr:col>4</xdr:col>
      <xdr:colOff>936625</xdr:colOff>
      <xdr:row>51</xdr:row>
      <xdr:rowOff>678392</xdr:rowOff>
    </xdr:to>
    <xdr:pic>
      <xdr:nvPicPr>
        <xdr:cNvPr id="33" name="Рисунок 32">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23000" y="16156517"/>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52</xdr:row>
      <xdr:rowOff>328084</xdr:rowOff>
    </xdr:from>
    <xdr:to>
      <xdr:col>4</xdr:col>
      <xdr:colOff>848784</xdr:colOff>
      <xdr:row>52</xdr:row>
      <xdr:rowOff>604309</xdr:rowOff>
    </xdr:to>
    <xdr:pic>
      <xdr:nvPicPr>
        <xdr:cNvPr id="34" name="Рисунок 33">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97084" y="17225434"/>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1280584</xdr:colOff>
      <xdr:row>61</xdr:row>
      <xdr:rowOff>264584</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700-000023000000}"/>
                </a:ext>
              </a:extLst>
            </xdr:cNvPr>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1428751</xdr:colOff>
      <xdr:row>61</xdr:row>
      <xdr:rowOff>264582</xdr:rowOff>
    </xdr:from>
    <xdr:ext cx="561949" cy="236731"/>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36" name="TextBox 35"/>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15</xdr:col>
      <xdr:colOff>687915</xdr:colOff>
      <xdr:row>61</xdr:row>
      <xdr:rowOff>21170</xdr:rowOff>
    </xdr:from>
    <xdr:to>
      <xdr:col>15</xdr:col>
      <xdr:colOff>1668990</xdr:colOff>
      <xdr:row>61</xdr:row>
      <xdr:rowOff>297395</xdr:rowOff>
    </xdr:to>
    <xdr:pic>
      <xdr:nvPicPr>
        <xdr:cNvPr id="40" name="Рисунок 39">
          <a:extLst>
            <a:ext uri="{FF2B5EF4-FFF2-40B4-BE49-F238E27FC236}">
              <a16:creationId xmlns:a16="http://schemas.microsoft.com/office/drawing/2014/main" id="{00000000-0008-0000-0700-00002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338865" y="3050117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455083</xdr:colOff>
      <xdr:row>27</xdr:row>
      <xdr:rowOff>254000</xdr:rowOff>
    </xdr:from>
    <xdr:to>
      <xdr:col>4</xdr:col>
      <xdr:colOff>836910</xdr:colOff>
      <xdr:row>27</xdr:row>
      <xdr:rowOff>613833</xdr:rowOff>
    </xdr:to>
    <xdr:grpSp>
      <xdr:nvGrpSpPr>
        <xdr:cNvPr id="24" name="Group 14">
          <a:extLst>
            <a:ext uri="{FF2B5EF4-FFF2-40B4-BE49-F238E27FC236}">
              <a16:creationId xmlns:a16="http://schemas.microsoft.com/office/drawing/2014/main" id="{00000000-0008-0000-0700-000018000000}"/>
            </a:ext>
          </a:extLst>
        </xdr:cNvPr>
        <xdr:cNvGrpSpPr>
          <a:grpSpLocks noChangeAspect="1"/>
        </xdr:cNvGrpSpPr>
      </xdr:nvGrpSpPr>
      <xdr:grpSpPr bwMode="auto">
        <a:xfrm>
          <a:off x="6360583" y="11990917"/>
          <a:ext cx="381827" cy="359833"/>
          <a:chOff x="252" y="140"/>
          <a:chExt cx="140" cy="92"/>
        </a:xfrm>
      </xdr:grpSpPr>
      <xdr:sp macro="" textlink="">
        <xdr:nvSpPr>
          <xdr:cNvPr id="25" name="AutoShape 13">
            <a:extLst>
              <a:ext uri="{FF2B5EF4-FFF2-40B4-BE49-F238E27FC236}">
                <a16:creationId xmlns:a16="http://schemas.microsoft.com/office/drawing/2014/main" id="{00000000-0008-0000-0700-000019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sp macro="" textlink="">
        <xdr:nvSpPr>
          <xdr:cNvPr id="26" name="Rectangle 15">
            <a:extLst>
              <a:ext uri="{FF2B5EF4-FFF2-40B4-BE49-F238E27FC236}">
                <a16:creationId xmlns:a16="http://schemas.microsoft.com/office/drawing/2014/main" id="{00000000-0008-0000-0700-00001A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7" name="Rectangle 16">
            <a:extLst>
              <a:ext uri="{FF2B5EF4-FFF2-40B4-BE49-F238E27FC236}">
                <a16:creationId xmlns:a16="http://schemas.microsoft.com/office/drawing/2014/main" id="{00000000-0008-0000-0700-00001B000000}"/>
              </a:ext>
            </a:extLst>
          </xdr:cNvPr>
          <xdr:cNvSpPr>
            <a:spLocks noChangeArrowheads="1"/>
          </xdr:cNvSpPr>
        </xdr:nvSpPr>
        <xdr:spPr bwMode="auto">
          <a:xfrm>
            <a:off x="294" y="146"/>
            <a:ext cx="91" cy="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СН,Э1</a:t>
            </a:r>
          </a:p>
        </xdr:txBody>
      </xdr:sp>
      <xdr:sp macro="" textlink="">
        <xdr:nvSpPr>
          <xdr:cNvPr id="28" name="Rectangle 17">
            <a:extLst>
              <a:ext uri="{FF2B5EF4-FFF2-40B4-BE49-F238E27FC236}">
                <a16:creationId xmlns:a16="http://schemas.microsoft.com/office/drawing/2014/main" id="{00000000-0008-0000-0700-00001C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9" name="Rectangle 18">
            <a:extLst>
              <a:ext uri="{FF2B5EF4-FFF2-40B4-BE49-F238E27FC236}">
                <a16:creationId xmlns:a16="http://schemas.microsoft.com/office/drawing/2014/main" id="{00000000-0008-0000-0700-00001D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twoCellAnchor>
    <xdr:from>
      <xdr:col>1</xdr:col>
      <xdr:colOff>1136651</xdr:colOff>
      <xdr:row>27</xdr:row>
      <xdr:rowOff>247650</xdr:rowOff>
    </xdr:from>
    <xdr:to>
      <xdr:col>1</xdr:col>
      <xdr:colOff>1812926</xdr:colOff>
      <xdr:row>27</xdr:row>
      <xdr:rowOff>523875</xdr:rowOff>
    </xdr:to>
    <xdr:pic>
      <xdr:nvPicPr>
        <xdr:cNvPr id="32" name="Рисунок 31">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28234" y="119845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314324</xdr:colOff>
      <xdr:row>15</xdr:row>
      <xdr:rowOff>314325</xdr:rowOff>
    </xdr:from>
    <xdr:to>
      <xdr:col>1</xdr:col>
      <xdr:colOff>619125</xdr:colOff>
      <xdr:row>15</xdr:row>
      <xdr:rowOff>600075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mc:AlternateContent xmlns:mc="http://schemas.openxmlformats.org/markup-compatibility/2006">
    <mc:Choice xmlns:a14="http://schemas.microsoft.com/office/drawing/2010/main" Requires="a14">
      <xdr:twoCellAnchor>
        <xdr:from>
          <xdr:col>0</xdr:col>
          <xdr:colOff>1209675</xdr:colOff>
          <xdr:row>15</xdr:row>
          <xdr:rowOff>342900</xdr:rowOff>
        </xdr:from>
        <xdr:to>
          <xdr:col>1</xdr:col>
          <xdr:colOff>285750</xdr:colOff>
          <xdr:row>15</xdr:row>
          <xdr:rowOff>619125</xdr:rowOff>
        </xdr:to>
        <xdr:sp macro="" textlink="">
          <xdr:nvSpPr>
            <xdr:cNvPr id="12293" name="Object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314324</xdr:colOff>
      <xdr:row>15</xdr:row>
      <xdr:rowOff>314325</xdr:rowOff>
    </xdr:from>
    <xdr:to>
      <xdr:col>1</xdr:col>
      <xdr:colOff>619125</xdr:colOff>
      <xdr:row>15</xdr:row>
      <xdr:rowOff>600075</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1581150</xdr:colOff>
      <xdr:row>15</xdr:row>
      <xdr:rowOff>295275</xdr:rowOff>
    </xdr:from>
    <xdr:to>
      <xdr:col>1</xdr:col>
      <xdr:colOff>1857375</xdr:colOff>
      <xdr:row>15</xdr:row>
      <xdr:rowOff>628650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flipV="1">
          <a:off x="3876675" y="6838950"/>
          <a:ext cx="2762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600" b="1"/>
            <a:t>=</a:t>
          </a:r>
        </a:p>
      </xdr:txBody>
    </xdr:sp>
    <xdr:clientData/>
  </xdr:twoCellAnchor>
  <mc:AlternateContent xmlns:mc="http://schemas.openxmlformats.org/markup-compatibility/2006">
    <mc:Choice xmlns:a14="http://schemas.microsoft.com/office/drawing/2010/main" Requires="a14">
      <xdr:twoCellAnchor editAs="oneCell">
        <xdr:from>
          <xdr:col>1</xdr:col>
          <xdr:colOff>638175</xdr:colOff>
          <xdr:row>15</xdr:row>
          <xdr:rowOff>228600</xdr:rowOff>
        </xdr:from>
        <xdr:to>
          <xdr:col>1</xdr:col>
          <xdr:colOff>1228725</xdr:colOff>
          <xdr:row>15</xdr:row>
          <xdr:rowOff>561975</xdr:rowOff>
        </xdr:to>
        <xdr:sp macro="" textlink="">
          <xdr:nvSpPr>
            <xdr:cNvPr id="12294" name="Object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5.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e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8"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8" Type="http://schemas.openxmlformats.org/officeDocument/2006/relationships/image" Target="../media/image29.emf"/><Relationship Id="rId3" Type="http://schemas.openxmlformats.org/officeDocument/2006/relationships/oleObject" Target="../embeddings/oleObject17.bin"/><Relationship Id="rId7" Type="http://schemas.openxmlformats.org/officeDocument/2006/relationships/oleObject" Target="../embeddings/oleObject19.bin"/><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28.emf"/><Relationship Id="rId5" Type="http://schemas.openxmlformats.org/officeDocument/2006/relationships/oleObject" Target="../embeddings/oleObject18.bin"/><Relationship Id="rId10" Type="http://schemas.openxmlformats.org/officeDocument/2006/relationships/image" Target="../media/image30.wmf"/><Relationship Id="rId4" Type="http://schemas.openxmlformats.org/officeDocument/2006/relationships/image" Target="../media/image27.emf"/><Relationship Id="rId9" Type="http://schemas.openxmlformats.org/officeDocument/2006/relationships/oleObject" Target="../embeddings/oleObject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image" Target="../media/image77.emf"/><Relationship Id="rId3" Type="http://schemas.openxmlformats.org/officeDocument/2006/relationships/drawing" Target="../drawings/drawing9.xml"/><Relationship Id="rId7" Type="http://schemas.openxmlformats.org/officeDocument/2006/relationships/oleObject" Target="../embeddings/oleObject22.bin"/><Relationship Id="rId2" Type="http://schemas.openxmlformats.org/officeDocument/2006/relationships/printerSettings" Target="../printerSettings/printerSettings8.bin"/><Relationship Id="rId1" Type="http://schemas.openxmlformats.org/officeDocument/2006/relationships/hyperlink" Target="https://www.atsenergo.ru/nreport?rname=FRSTF_ATS_REPORT_PUBLIC_FSK" TargetMode="External"/><Relationship Id="rId6" Type="http://schemas.openxmlformats.org/officeDocument/2006/relationships/image" Target="../media/image76.wmf"/><Relationship Id="rId5" Type="http://schemas.openxmlformats.org/officeDocument/2006/relationships/oleObject" Target="../embeddings/oleObject21.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abSelected="1" workbookViewId="0">
      <selection activeCell="D12" sqref="D12"/>
    </sheetView>
  </sheetViews>
  <sheetFormatPr defaultRowHeight="15" x14ac:dyDescent="0.25"/>
  <cols>
    <col min="1" max="1" width="89.42578125" customWidth="1"/>
    <col min="2" max="2" width="26.140625" customWidth="1"/>
    <col min="3" max="3" width="24.5703125" customWidth="1"/>
  </cols>
  <sheetData>
    <row r="1" spans="1:3" x14ac:dyDescent="0.25">
      <c r="A1" s="4" t="s">
        <v>8</v>
      </c>
      <c r="B1" s="5"/>
      <c r="C1" s="5"/>
    </row>
    <row r="2" spans="1:3" x14ac:dyDescent="0.25">
      <c r="A2" s="4" t="s">
        <v>9</v>
      </c>
      <c r="B2" s="5"/>
      <c r="C2" s="5"/>
    </row>
    <row r="3" spans="1:3" x14ac:dyDescent="0.25">
      <c r="A3" s="6"/>
      <c r="B3" s="6"/>
      <c r="C3" s="6"/>
    </row>
    <row r="4" spans="1:3" x14ac:dyDescent="0.25">
      <c r="A4" s="7" t="s">
        <v>10</v>
      </c>
      <c r="B4" s="8"/>
      <c r="C4" s="162" t="s">
        <v>226</v>
      </c>
    </row>
    <row r="5" spans="1:3" x14ac:dyDescent="0.25">
      <c r="A5" s="9" t="s">
        <v>11</v>
      </c>
      <c r="B5" s="10"/>
      <c r="C5" s="163" t="s">
        <v>227</v>
      </c>
    </row>
    <row r="6" spans="1:3" x14ac:dyDescent="0.25">
      <c r="A6" s="7" t="s">
        <v>12</v>
      </c>
      <c r="B6" s="11"/>
      <c r="C6" s="162" t="s">
        <v>210</v>
      </c>
    </row>
    <row r="7" spans="1:3" x14ac:dyDescent="0.25">
      <c r="A7" s="7" t="s">
        <v>13</v>
      </c>
      <c r="B7" s="11"/>
      <c r="C7" s="162" t="s">
        <v>251</v>
      </c>
    </row>
    <row r="8" spans="1:3" x14ac:dyDescent="0.25">
      <c r="A8" s="12" t="s">
        <v>14</v>
      </c>
      <c r="B8" s="13"/>
      <c r="C8" s="160"/>
    </row>
    <row r="9" spans="1:3" x14ac:dyDescent="0.25">
      <c r="A9" s="14" t="s">
        <v>15</v>
      </c>
      <c r="B9" s="15"/>
      <c r="C9" s="161"/>
    </row>
    <row r="10" spans="1:3" ht="30" x14ac:dyDescent="0.25">
      <c r="A10" s="16" t="s">
        <v>16</v>
      </c>
      <c r="B10" s="17"/>
      <c r="C10" s="175">
        <v>4.7815791699999997</v>
      </c>
    </row>
    <row r="11" spans="1:3" s="155" customFormat="1" x14ac:dyDescent="0.25">
      <c r="A11" s="173" t="s">
        <v>247</v>
      </c>
      <c r="B11" s="188"/>
      <c r="C11" s="189">
        <v>1280903.52</v>
      </c>
    </row>
    <row r="12" spans="1:3" s="155" customFormat="1" ht="51" x14ac:dyDescent="0.25">
      <c r="A12" s="173" t="s">
        <v>248</v>
      </c>
      <c r="B12" s="188"/>
      <c r="C12" s="189">
        <v>633130.03</v>
      </c>
    </row>
    <row r="13" spans="1:3" s="155" customFormat="1" ht="51" x14ac:dyDescent="0.25">
      <c r="A13" s="173" t="s">
        <v>249</v>
      </c>
      <c r="B13" s="188"/>
      <c r="C13" s="189">
        <v>522372.21</v>
      </c>
    </row>
    <row r="14" spans="1:3" s="155" customFormat="1" ht="38.25" x14ac:dyDescent="0.25">
      <c r="A14" s="173" t="s">
        <v>250</v>
      </c>
      <c r="B14" s="188"/>
      <c r="C14" s="189">
        <v>125401.28</v>
      </c>
    </row>
    <row r="15" spans="1:3" ht="75" x14ac:dyDescent="0.25">
      <c r="A15" s="16" t="s">
        <v>17</v>
      </c>
      <c r="B15" s="17"/>
      <c r="C15" s="175">
        <v>2305.44243267</v>
      </c>
    </row>
    <row r="16" spans="1:3" ht="30" x14ac:dyDescent="0.25">
      <c r="A16" s="16" t="s">
        <v>18</v>
      </c>
      <c r="B16" s="17"/>
      <c r="C16" s="176">
        <v>709240.94774503098</v>
      </c>
    </row>
    <row r="17" spans="1:3" ht="45" x14ac:dyDescent="0.25">
      <c r="A17" s="16" t="s">
        <v>19</v>
      </c>
      <c r="B17" s="17"/>
      <c r="C17" s="177"/>
    </row>
    <row r="18" spans="1:3" ht="19.5" customHeight="1" x14ac:dyDescent="0.25">
      <c r="A18" s="18" t="s">
        <v>20</v>
      </c>
      <c r="B18" s="17"/>
      <c r="C18" s="175">
        <v>2243.7012640799999</v>
      </c>
    </row>
    <row r="19" spans="1:3" ht="19.5" customHeight="1" x14ac:dyDescent="0.25">
      <c r="A19" s="18" t="s">
        <v>21</v>
      </c>
      <c r="B19" s="17"/>
      <c r="C19" s="175">
        <v>3294.9812706900002</v>
      </c>
    </row>
    <row r="20" spans="1:3" ht="19.5" customHeight="1" x14ac:dyDescent="0.25">
      <c r="A20" s="18" t="s">
        <v>22</v>
      </c>
      <c r="B20" s="17"/>
      <c r="C20" s="175">
        <v>4362.8971485000002</v>
      </c>
    </row>
    <row r="21" spans="1:3" ht="19.5" customHeight="1" x14ac:dyDescent="0.25">
      <c r="A21" s="18" t="s">
        <v>23</v>
      </c>
      <c r="B21" s="17"/>
      <c r="C21" s="175">
        <v>3711.7182201999999</v>
      </c>
    </row>
    <row r="22" spans="1:3" ht="66" customHeight="1" x14ac:dyDescent="0.25">
      <c r="A22" s="16" t="s">
        <v>24</v>
      </c>
      <c r="B22" s="17"/>
      <c r="C22" s="175">
        <v>-10.64080422</v>
      </c>
    </row>
    <row r="23" spans="1:3" s="155" customFormat="1" ht="42.75" customHeight="1" x14ac:dyDescent="0.25">
      <c r="A23" s="173" t="s">
        <v>231</v>
      </c>
      <c r="B23" s="17"/>
      <c r="C23" s="175">
        <v>2312.29200382</v>
      </c>
    </row>
    <row r="24" spans="1:3" s="155" customFormat="1" ht="54.75" customHeight="1" x14ac:dyDescent="0.25">
      <c r="A24" s="173" t="s">
        <v>232</v>
      </c>
      <c r="B24" s="17"/>
      <c r="C24" s="180"/>
    </row>
    <row r="25" spans="1:3" s="155" customFormat="1" ht="27.75" customHeight="1" x14ac:dyDescent="0.25">
      <c r="A25" s="18" t="s">
        <v>20</v>
      </c>
      <c r="B25" s="17"/>
      <c r="C25" s="175">
        <v>2250.3832601200002</v>
      </c>
    </row>
    <row r="26" spans="1:3" s="155" customFormat="1" ht="27.75" customHeight="1" x14ac:dyDescent="0.25">
      <c r="A26" s="18" t="s">
        <v>233</v>
      </c>
      <c r="B26" s="17"/>
      <c r="C26" s="175">
        <v>2324.88765289</v>
      </c>
    </row>
    <row r="27" spans="1:3" s="155" customFormat="1" ht="27.75" customHeight="1" x14ac:dyDescent="0.25">
      <c r="A27" s="18" t="s">
        <v>22</v>
      </c>
      <c r="B27" s="17"/>
      <c r="C27" s="175">
        <v>2348.7808256799999</v>
      </c>
    </row>
    <row r="28" spans="1:3" s="155" customFormat="1" ht="27.75" customHeight="1" x14ac:dyDescent="0.25">
      <c r="A28" s="18" t="s">
        <v>234</v>
      </c>
      <c r="B28" s="17"/>
      <c r="C28" s="175">
        <v>2334.23024373</v>
      </c>
    </row>
    <row r="29" spans="1:3" x14ac:dyDescent="0.25">
      <c r="A29" s="14" t="s">
        <v>25</v>
      </c>
      <c r="B29" s="19"/>
      <c r="C29" s="174"/>
    </row>
    <row r="30" spans="1:3" ht="45" x14ac:dyDescent="0.25">
      <c r="A30" s="20" t="s">
        <v>26</v>
      </c>
      <c r="B30" s="17"/>
      <c r="C30" s="178">
        <v>266244.75400000002</v>
      </c>
    </row>
    <row r="31" spans="1:3" ht="30" x14ac:dyDescent="0.25">
      <c r="A31" s="21" t="s">
        <v>27</v>
      </c>
      <c r="B31" s="22"/>
      <c r="C31" s="178">
        <v>412.15899999999999</v>
      </c>
    </row>
    <row r="32" spans="1:3" x14ac:dyDescent="0.25">
      <c r="A32" s="14" t="s">
        <v>28</v>
      </c>
      <c r="B32" s="19"/>
      <c r="C32" s="174"/>
    </row>
    <row r="33" spans="1:3" ht="24.75" customHeight="1" x14ac:dyDescent="0.25">
      <c r="A33" s="20" t="s">
        <v>29</v>
      </c>
      <c r="B33" s="17"/>
      <c r="C33" s="177"/>
    </row>
    <row r="34" spans="1:3" ht="19.5" customHeight="1" x14ac:dyDescent="0.25">
      <c r="A34" s="23" t="s">
        <v>20</v>
      </c>
      <c r="B34" s="17"/>
      <c r="C34" s="179">
        <v>0</v>
      </c>
    </row>
    <row r="35" spans="1:3" ht="19.5" customHeight="1" x14ac:dyDescent="0.25">
      <c r="A35" s="23" t="s">
        <v>21</v>
      </c>
      <c r="B35" s="17"/>
      <c r="C35" s="179">
        <v>1.377136966969E-3</v>
      </c>
    </row>
    <row r="36" spans="1:3" ht="19.5" customHeight="1" x14ac:dyDescent="0.25">
      <c r="A36" s="23" t="s">
        <v>22</v>
      </c>
      <c r="B36" s="17"/>
      <c r="C36" s="179">
        <v>2.8501798852970002E-3</v>
      </c>
    </row>
    <row r="37" spans="1:3" ht="19.5" customHeight="1" x14ac:dyDescent="0.25">
      <c r="A37" s="23" t="s">
        <v>23</v>
      </c>
      <c r="B37" s="17"/>
      <c r="C37" s="179">
        <v>1.9519418750560001E-3</v>
      </c>
    </row>
    <row r="38" spans="1:3" x14ac:dyDescent="0.25">
      <c r="C38" s="136"/>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2070" r:id="rId4">
          <objectPr defaultSize="0" autoPict="0" r:id="rId5">
            <anchor moveWithCells="1" sizeWithCells="1">
              <from>
                <xdr:col>0</xdr:col>
                <xdr:colOff>5962650</xdr:colOff>
                <xdr:row>18</xdr:row>
                <xdr:rowOff>9525</xdr:rowOff>
              </from>
              <to>
                <xdr:col>1</xdr:col>
                <xdr:colOff>866775</xdr:colOff>
                <xdr:row>19</xdr:row>
                <xdr:rowOff>9525</xdr:rowOff>
              </to>
            </anchor>
          </objectPr>
        </oleObject>
      </mc:Choice>
      <mc:Fallback>
        <oleObject progId="Equation.3" shapeId="2070" r:id="rId4"/>
      </mc:Fallback>
    </mc:AlternateContent>
    <mc:AlternateContent xmlns:mc="http://schemas.openxmlformats.org/markup-compatibility/2006">
      <mc:Choice Requires="x14">
        <oleObject progId="Equation.3" shapeId="2071" r:id="rId6">
          <objectPr defaultSize="0" autoPict="0" r:id="rId7">
            <anchor moveWithCells="1" sizeWithCells="1">
              <from>
                <xdr:col>1</xdr:col>
                <xdr:colOff>0</xdr:colOff>
                <xdr:row>19</xdr:row>
                <xdr:rowOff>0</xdr:rowOff>
              </from>
              <to>
                <xdr:col>1</xdr:col>
                <xdr:colOff>895350</xdr:colOff>
                <xdr:row>20</xdr:row>
                <xdr:rowOff>9525</xdr:rowOff>
              </to>
            </anchor>
          </objectPr>
        </oleObject>
      </mc:Choice>
      <mc:Fallback>
        <oleObject progId="Equation.3" shapeId="2071" r:id="rId6"/>
      </mc:Fallback>
    </mc:AlternateContent>
    <mc:AlternateContent xmlns:mc="http://schemas.openxmlformats.org/markup-compatibility/2006">
      <mc:Choice Requires="x14">
        <oleObject progId="Equation.3" shapeId="2072" r:id="rId8">
          <objectPr defaultSize="0" autoPict="0" r:id="rId9">
            <anchor moveWithCells="1" sizeWithCells="1">
              <from>
                <xdr:col>0</xdr:col>
                <xdr:colOff>5962650</xdr:colOff>
                <xdr:row>20</xdr:row>
                <xdr:rowOff>0</xdr:rowOff>
              </from>
              <to>
                <xdr:col>1</xdr:col>
                <xdr:colOff>904875</xdr:colOff>
                <xdr:row>21</xdr:row>
                <xdr:rowOff>9525</xdr:rowOff>
              </to>
            </anchor>
          </objectPr>
        </oleObject>
      </mc:Choice>
      <mc:Fallback>
        <oleObject progId="Equation.3" shapeId="2072" r:id="rId8"/>
      </mc:Fallback>
    </mc:AlternateContent>
    <mc:AlternateContent xmlns:mc="http://schemas.openxmlformats.org/markup-compatibility/2006">
      <mc:Choice Requires="x14">
        <oleObject progId="Equation.3" shapeId="2073" r:id="rId10">
          <objectPr defaultSize="0" autoPict="0" r:id="rId11">
            <anchor moveWithCells="1" sizeWithCells="1">
              <from>
                <xdr:col>1</xdr:col>
                <xdr:colOff>0</xdr:colOff>
                <xdr:row>17</xdr:row>
                <xdr:rowOff>0</xdr:rowOff>
              </from>
              <to>
                <xdr:col>1</xdr:col>
                <xdr:colOff>857250</xdr:colOff>
                <xdr:row>18</xdr:row>
                <xdr:rowOff>9525</xdr:rowOff>
              </to>
            </anchor>
          </objectPr>
        </oleObject>
      </mc:Choice>
      <mc:Fallback>
        <oleObject progId="Equation.3" shapeId="2073" r:id="rId10"/>
      </mc:Fallback>
    </mc:AlternateContent>
    <mc:AlternateContent xmlns:mc="http://schemas.openxmlformats.org/markup-compatibility/2006">
      <mc:Choice Requires="x14">
        <oleObject progId="Equation.3" shapeId="2074" r:id="rId12">
          <objectPr defaultSize="0" autoPict="0" r:id="rId13">
            <anchor moveWithCells="1" sizeWithCells="1">
              <from>
                <xdr:col>1</xdr:col>
                <xdr:colOff>28575</xdr:colOff>
                <xdr:row>31</xdr:row>
                <xdr:rowOff>180975</xdr:rowOff>
              </from>
              <to>
                <xdr:col>1</xdr:col>
                <xdr:colOff>866775</xdr:colOff>
                <xdr:row>32</xdr:row>
                <xdr:rowOff>285750</xdr:rowOff>
              </to>
            </anchor>
          </objectPr>
        </oleObject>
      </mc:Choice>
      <mc:Fallback>
        <oleObject progId="Equation.3" shapeId="2074" r:id="rId12"/>
      </mc:Fallback>
    </mc:AlternateContent>
    <mc:AlternateContent xmlns:mc="http://schemas.openxmlformats.org/markup-compatibility/2006">
      <mc:Choice Requires="x14">
        <oleObject progId="Equation.3" shapeId="2075" r:id="rId14">
          <objectPr defaultSize="0" autoPict="0" r:id="rId15">
            <anchor moveWithCells="1" sizeWithCells="1">
              <from>
                <xdr:col>1</xdr:col>
                <xdr:colOff>0</xdr:colOff>
                <xdr:row>34</xdr:row>
                <xdr:rowOff>0</xdr:rowOff>
              </from>
              <to>
                <xdr:col>1</xdr:col>
                <xdr:colOff>771525</xdr:colOff>
                <xdr:row>35</xdr:row>
                <xdr:rowOff>28575</xdr:rowOff>
              </to>
            </anchor>
          </objectPr>
        </oleObject>
      </mc:Choice>
      <mc:Fallback>
        <oleObject progId="Equation.3" shapeId="2075" r:id="rId14"/>
      </mc:Fallback>
    </mc:AlternateContent>
    <mc:AlternateContent xmlns:mc="http://schemas.openxmlformats.org/markup-compatibility/2006">
      <mc:Choice Requires="x14">
        <oleObject progId="Equation.3" shapeId="2076" r:id="rId16">
          <objectPr defaultSize="0" autoPict="0" r:id="rId17">
            <anchor moveWithCells="1" sizeWithCells="1">
              <from>
                <xdr:col>1</xdr:col>
                <xdr:colOff>0</xdr:colOff>
                <xdr:row>35</xdr:row>
                <xdr:rowOff>0</xdr:rowOff>
              </from>
              <to>
                <xdr:col>1</xdr:col>
                <xdr:colOff>609600</xdr:colOff>
                <xdr:row>36</xdr:row>
                <xdr:rowOff>28575</xdr:rowOff>
              </to>
            </anchor>
          </objectPr>
        </oleObject>
      </mc:Choice>
      <mc:Fallback>
        <oleObject progId="Equation.3" shapeId="2076" r:id="rId16"/>
      </mc:Fallback>
    </mc:AlternateContent>
    <mc:AlternateContent xmlns:mc="http://schemas.openxmlformats.org/markup-compatibility/2006">
      <mc:Choice Requires="x14">
        <oleObject progId="Equation.3" shapeId="2077" r:id="rId18">
          <objectPr defaultSize="0" autoPict="0" r:id="rId19">
            <anchor moveWithCells="1" sizeWithCells="1">
              <from>
                <xdr:col>1</xdr:col>
                <xdr:colOff>0</xdr:colOff>
                <xdr:row>36</xdr:row>
                <xdr:rowOff>0</xdr:rowOff>
              </from>
              <to>
                <xdr:col>1</xdr:col>
                <xdr:colOff>647700</xdr:colOff>
                <xdr:row>37</xdr:row>
                <xdr:rowOff>28575</xdr:rowOff>
              </to>
            </anchor>
          </objectPr>
        </oleObject>
      </mc:Choice>
      <mc:Fallback>
        <oleObject progId="Equation.3" shapeId="2077" r:id="rId18"/>
      </mc:Fallback>
    </mc:AlternateContent>
    <mc:AlternateContent xmlns:mc="http://schemas.openxmlformats.org/markup-compatibility/2006">
      <mc:Choice Requires="x14">
        <oleObject progId="Equation.3" shapeId="2078" r:id="rId20">
          <objectPr defaultSize="0" autoPict="0" r:id="rId21">
            <anchor moveWithCells="1" sizeWithCells="1">
              <from>
                <xdr:col>1</xdr:col>
                <xdr:colOff>0</xdr:colOff>
                <xdr:row>33</xdr:row>
                <xdr:rowOff>0</xdr:rowOff>
              </from>
              <to>
                <xdr:col>1</xdr:col>
                <xdr:colOff>647700</xdr:colOff>
                <xdr:row>34</xdr:row>
                <xdr:rowOff>28575</xdr:rowOff>
              </to>
            </anchor>
          </objectPr>
        </oleObject>
      </mc:Choice>
      <mc:Fallback>
        <oleObject progId="Equation.3" shapeId="2078" r:id="rId20"/>
      </mc:Fallback>
    </mc:AlternateContent>
    <mc:AlternateContent xmlns:mc="http://schemas.openxmlformats.org/markup-compatibility/2006">
      <mc:Choice Requires="x14">
        <oleObject progId="Equation.3" shapeId="2079" r:id="rId22">
          <objectPr defaultSize="0" autoPict="0" r:id="rId23">
            <anchor moveWithCells="1">
              <from>
                <xdr:col>1</xdr:col>
                <xdr:colOff>47625</xdr:colOff>
                <xdr:row>29</xdr:row>
                <xdr:rowOff>104775</xdr:rowOff>
              </from>
              <to>
                <xdr:col>1</xdr:col>
                <xdr:colOff>1666875</xdr:colOff>
                <xdr:row>30</xdr:row>
                <xdr:rowOff>0</xdr:rowOff>
              </to>
            </anchor>
          </objectPr>
        </oleObject>
      </mc:Choice>
      <mc:Fallback>
        <oleObject progId="Equation.3" shapeId="2079" r:id="rId22"/>
      </mc:Fallback>
    </mc:AlternateContent>
    <mc:AlternateContent xmlns:mc="http://schemas.openxmlformats.org/markup-compatibility/2006">
      <mc:Choice Requires="x14">
        <oleObject progId="Equation.3" shapeId="2086" r:id="rId24">
          <objectPr defaultSize="0" autoPict="0" r:id="rId25">
            <anchor moveWithCells="1" sizeWithCells="1">
              <from>
                <xdr:col>1</xdr:col>
                <xdr:colOff>9525</xdr:colOff>
                <xdr:row>22</xdr:row>
                <xdr:rowOff>76200</xdr:rowOff>
              </from>
              <to>
                <xdr:col>1</xdr:col>
                <xdr:colOff>1362075</xdr:colOff>
                <xdr:row>22</xdr:row>
                <xdr:rowOff>361950</xdr:rowOff>
              </to>
            </anchor>
          </objectPr>
        </oleObject>
      </mc:Choice>
      <mc:Fallback>
        <oleObject progId="Equation.3" shapeId="2086" r:id="rId24"/>
      </mc:Fallback>
    </mc:AlternateContent>
    <mc:AlternateContent xmlns:mc="http://schemas.openxmlformats.org/markup-compatibility/2006">
      <mc:Choice Requires="x14">
        <oleObject progId="Equation.3" shapeId="2087" r:id="rId26">
          <objectPr defaultSize="0" autoPict="0" r:id="rId27">
            <anchor moveWithCells="1" sizeWithCells="1">
              <from>
                <xdr:col>1</xdr:col>
                <xdr:colOff>28575</xdr:colOff>
                <xdr:row>23</xdr:row>
                <xdr:rowOff>85725</xdr:rowOff>
              </from>
              <to>
                <xdr:col>1</xdr:col>
                <xdr:colOff>1362075</xdr:colOff>
                <xdr:row>23</xdr:row>
                <xdr:rowOff>352425</xdr:rowOff>
              </to>
            </anchor>
          </objectPr>
        </oleObject>
      </mc:Choice>
      <mc:Fallback>
        <oleObject progId="Equation.3" shapeId="2087" r:id="rId26"/>
      </mc:Fallback>
    </mc:AlternateContent>
    <mc:AlternateContent xmlns:mc="http://schemas.openxmlformats.org/markup-compatibility/2006">
      <mc:Choice Requires="x14">
        <oleObject progId="Equation.3" shapeId="2088" r:id="rId28">
          <objectPr defaultSize="0" autoPict="0" r:id="rId29">
            <anchor moveWithCells="1" sizeWithCells="1">
              <from>
                <xdr:col>1</xdr:col>
                <xdr:colOff>76200</xdr:colOff>
                <xdr:row>24</xdr:row>
                <xdr:rowOff>19050</xdr:rowOff>
              </from>
              <to>
                <xdr:col>1</xdr:col>
                <xdr:colOff>1381125</xdr:colOff>
                <xdr:row>24</xdr:row>
                <xdr:rowOff>314325</xdr:rowOff>
              </to>
            </anchor>
          </objectPr>
        </oleObject>
      </mc:Choice>
      <mc:Fallback>
        <oleObject progId="Equation.3" shapeId="2088" r:id="rId28"/>
      </mc:Fallback>
    </mc:AlternateContent>
    <mc:AlternateContent xmlns:mc="http://schemas.openxmlformats.org/markup-compatibility/2006">
      <mc:Choice Requires="x14">
        <oleObject progId="Equation.3" shapeId="2089" r:id="rId30">
          <objectPr defaultSize="0" autoPict="0" r:id="rId31">
            <anchor moveWithCells="1" sizeWithCells="1">
              <from>
                <xdr:col>1</xdr:col>
                <xdr:colOff>47625</xdr:colOff>
                <xdr:row>25</xdr:row>
                <xdr:rowOff>28575</xdr:rowOff>
              </from>
              <to>
                <xdr:col>1</xdr:col>
                <xdr:colOff>1333500</xdr:colOff>
                <xdr:row>25</xdr:row>
                <xdr:rowOff>304800</xdr:rowOff>
              </to>
            </anchor>
          </objectPr>
        </oleObject>
      </mc:Choice>
      <mc:Fallback>
        <oleObject progId="Equation.3" shapeId="2089" r:id="rId30"/>
      </mc:Fallback>
    </mc:AlternateContent>
    <mc:AlternateContent xmlns:mc="http://schemas.openxmlformats.org/markup-compatibility/2006">
      <mc:Choice Requires="x14">
        <oleObject progId="Equation.3" shapeId="2090" r:id="rId32">
          <objectPr defaultSize="0" autoPict="0" r:id="rId33">
            <anchor moveWithCells="1" sizeWithCells="1">
              <from>
                <xdr:col>1</xdr:col>
                <xdr:colOff>9525</xdr:colOff>
                <xdr:row>26</xdr:row>
                <xdr:rowOff>57150</xdr:rowOff>
              </from>
              <to>
                <xdr:col>1</xdr:col>
                <xdr:colOff>1552575</xdr:colOff>
                <xdr:row>26</xdr:row>
                <xdr:rowOff>295275</xdr:rowOff>
              </to>
            </anchor>
          </objectPr>
        </oleObject>
      </mc:Choice>
      <mc:Fallback>
        <oleObject progId="Equation.3" shapeId="2090" r:id="rId32"/>
      </mc:Fallback>
    </mc:AlternateContent>
    <mc:AlternateContent xmlns:mc="http://schemas.openxmlformats.org/markup-compatibility/2006">
      <mc:Choice Requires="x14">
        <oleObject progId="Equation.3" shapeId="2091" r:id="rId34">
          <objectPr defaultSize="0" autoPict="0" r:id="rId35">
            <anchor moveWithCells="1" sizeWithCells="1">
              <from>
                <xdr:col>1</xdr:col>
                <xdr:colOff>57150</xdr:colOff>
                <xdr:row>27</xdr:row>
                <xdr:rowOff>57150</xdr:rowOff>
              </from>
              <to>
                <xdr:col>1</xdr:col>
                <xdr:colOff>1381125</xdr:colOff>
                <xdr:row>27</xdr:row>
                <xdr:rowOff>314325</xdr:rowOff>
              </to>
            </anchor>
          </objectPr>
        </oleObject>
      </mc:Choice>
      <mc:Fallback>
        <oleObject progId="Equation.3" shapeId="2091" r:id="rId3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49"/>
  <sheetViews>
    <sheetView workbookViewId="0">
      <selection activeCell="H11" sqref="H11"/>
    </sheetView>
  </sheetViews>
  <sheetFormatPr defaultRowHeight="15" x14ac:dyDescent="0.25"/>
  <cols>
    <col min="1" max="1" width="11.42578125" customWidth="1"/>
    <col min="2" max="2" width="9.140625" customWidth="1"/>
    <col min="3" max="3" width="27.7109375" customWidth="1"/>
    <col min="4" max="4" width="22.85546875" customWidth="1"/>
    <col min="5" max="5" width="32.140625" customWidth="1"/>
    <col min="6" max="6" width="29.28515625" customWidth="1"/>
  </cols>
  <sheetData>
    <row r="1" spans="1:6" ht="15.75" x14ac:dyDescent="0.25">
      <c r="A1" s="1" t="s">
        <v>0</v>
      </c>
      <c r="B1" s="1"/>
      <c r="C1" s="1"/>
      <c r="D1" s="2"/>
    </row>
    <row r="2" spans="1:6" ht="239.25" customHeight="1" x14ac:dyDescent="0.25">
      <c r="A2" s="192" t="s">
        <v>1</v>
      </c>
      <c r="B2" s="192" t="s">
        <v>2</v>
      </c>
      <c r="C2" s="3" t="s">
        <v>3</v>
      </c>
      <c r="D2" s="3" t="s">
        <v>4</v>
      </c>
      <c r="E2" s="152" t="s">
        <v>5</v>
      </c>
      <c r="F2" s="152" t="s">
        <v>6</v>
      </c>
    </row>
    <row r="3" spans="1:6" x14ac:dyDescent="0.25">
      <c r="A3" s="193"/>
      <c r="B3" s="193"/>
      <c r="C3" s="3" t="s">
        <v>7</v>
      </c>
      <c r="D3" s="3" t="s">
        <v>7</v>
      </c>
      <c r="E3" s="153" t="s">
        <v>7</v>
      </c>
      <c r="F3" s="153" t="s">
        <v>7</v>
      </c>
    </row>
    <row r="4" spans="1:6" ht="25.5" customHeight="1" x14ac:dyDescent="0.25">
      <c r="A4" s="194"/>
      <c r="B4" s="194"/>
      <c r="C4" s="190"/>
      <c r="D4" s="190"/>
    </row>
    <row r="5" spans="1:6" x14ac:dyDescent="0.25">
      <c r="A5" s="191"/>
      <c r="B5" s="191"/>
      <c r="C5" s="191"/>
      <c r="D5" s="191"/>
    </row>
    <row r="6" spans="1:6" s="136" customFormat="1" ht="12.75" customHeight="1" x14ac:dyDescent="0.2">
      <c r="A6" s="181" t="s">
        <v>255</v>
      </c>
      <c r="B6" s="181">
        <v>1</v>
      </c>
      <c r="C6" s="182">
        <v>2061.5416947099998</v>
      </c>
      <c r="D6" s="182">
        <v>2087.2488299500001</v>
      </c>
      <c r="E6" s="182">
        <v>99.678438499999999</v>
      </c>
      <c r="F6" s="182">
        <v>99.678438499999999</v>
      </c>
    </row>
    <row r="7" spans="1:6" s="136" customFormat="1" ht="12.75" customHeight="1" x14ac:dyDescent="0.2">
      <c r="A7" s="181" t="s">
        <v>255</v>
      </c>
      <c r="B7" s="181">
        <v>2</v>
      </c>
      <c r="C7" s="182">
        <v>2068.95277029</v>
      </c>
      <c r="D7" s="182">
        <v>2110.8123688000001</v>
      </c>
      <c r="E7" s="182">
        <v>100.27601428</v>
      </c>
      <c r="F7" s="182">
        <v>100.27601428</v>
      </c>
    </row>
    <row r="8" spans="1:6" s="136" customFormat="1" ht="12.75" customHeight="1" x14ac:dyDescent="0.2">
      <c r="A8" s="181" t="s">
        <v>255</v>
      </c>
      <c r="B8" s="181">
        <v>3</v>
      </c>
      <c r="C8" s="182">
        <v>2048.3935018799998</v>
      </c>
      <c r="D8" s="182">
        <v>2121.6510811100002</v>
      </c>
      <c r="E8" s="182">
        <v>100.53086998000001</v>
      </c>
      <c r="F8" s="182">
        <v>100.53086998000001</v>
      </c>
    </row>
    <row r="9" spans="1:6" s="136" customFormat="1" ht="12.75" customHeight="1" x14ac:dyDescent="0.2">
      <c r="A9" s="181" t="s">
        <v>255</v>
      </c>
      <c r="B9" s="181">
        <v>4</v>
      </c>
      <c r="C9" s="182">
        <v>2100.1749189000002</v>
      </c>
      <c r="D9" s="182">
        <v>2200.8056414799998</v>
      </c>
      <c r="E9" s="182">
        <v>102.83855739000001</v>
      </c>
      <c r="F9" s="182">
        <v>102.83855739000001</v>
      </c>
    </row>
    <row r="10" spans="1:6" s="136" customFormat="1" ht="12.75" customHeight="1" x14ac:dyDescent="0.2">
      <c r="A10" s="181" t="s">
        <v>255</v>
      </c>
      <c r="B10" s="181">
        <v>5</v>
      </c>
      <c r="C10" s="182">
        <v>2108.9891074900002</v>
      </c>
      <c r="D10" s="182">
        <v>2208.9837633799998</v>
      </c>
      <c r="E10" s="182">
        <v>103.13022127000001</v>
      </c>
      <c r="F10" s="182">
        <v>103.13022127000001</v>
      </c>
    </row>
    <row r="11" spans="1:6" s="136" customFormat="1" ht="12.75" customHeight="1" x14ac:dyDescent="0.2">
      <c r="A11" s="181" t="s">
        <v>255</v>
      </c>
      <c r="B11" s="181">
        <v>6</v>
      </c>
      <c r="C11" s="182">
        <v>2163.0526351600001</v>
      </c>
      <c r="D11" s="182">
        <v>2230.2592779199999</v>
      </c>
      <c r="E11" s="182">
        <v>104.07661084999999</v>
      </c>
      <c r="F11" s="182">
        <v>104.07661084999999</v>
      </c>
    </row>
    <row r="12" spans="1:6" s="136" customFormat="1" ht="12.75" customHeight="1" x14ac:dyDescent="0.2">
      <c r="A12" s="181" t="s">
        <v>255</v>
      </c>
      <c r="B12" s="181">
        <v>7</v>
      </c>
      <c r="C12" s="182">
        <v>2142.3541926100002</v>
      </c>
      <c r="D12" s="182">
        <v>2229.28833575</v>
      </c>
      <c r="E12" s="182">
        <v>104.25046691999999</v>
      </c>
      <c r="F12" s="182">
        <v>104.25046691999999</v>
      </c>
    </row>
    <row r="13" spans="1:6" s="136" customFormat="1" ht="12.75" customHeight="1" x14ac:dyDescent="0.2">
      <c r="A13" s="181" t="s">
        <v>255</v>
      </c>
      <c r="B13" s="181">
        <v>8</v>
      </c>
      <c r="C13" s="182">
        <v>2274.3788578399999</v>
      </c>
      <c r="D13" s="182">
        <v>2294.8857821699999</v>
      </c>
      <c r="E13" s="182">
        <v>106.92633542</v>
      </c>
      <c r="F13" s="182">
        <v>106.92633542</v>
      </c>
    </row>
    <row r="14" spans="1:6" s="136" customFormat="1" ht="12.75" customHeight="1" x14ac:dyDescent="0.2">
      <c r="A14" s="181" t="s">
        <v>255</v>
      </c>
      <c r="B14" s="181">
        <v>9</v>
      </c>
      <c r="C14" s="182">
        <v>2392.1306879700001</v>
      </c>
      <c r="D14" s="182">
        <v>2398.9157443300001</v>
      </c>
      <c r="E14" s="182">
        <v>110.05270246000001</v>
      </c>
      <c r="F14" s="182">
        <v>110.05270246000001</v>
      </c>
    </row>
    <row r="15" spans="1:6" s="136" customFormat="1" ht="12.75" customHeight="1" x14ac:dyDescent="0.2">
      <c r="A15" s="181" t="s">
        <v>255</v>
      </c>
      <c r="B15" s="181">
        <v>10</v>
      </c>
      <c r="C15" s="182">
        <v>2444.7017460100001</v>
      </c>
      <c r="D15" s="182">
        <v>2411.2761615600002</v>
      </c>
      <c r="E15" s="182">
        <v>110.27176142</v>
      </c>
      <c r="F15" s="182">
        <v>110.27176142</v>
      </c>
    </row>
    <row r="16" spans="1:6" s="136" customFormat="1" ht="12.75" customHeight="1" x14ac:dyDescent="0.2">
      <c r="A16" s="181" t="s">
        <v>255</v>
      </c>
      <c r="B16" s="181">
        <v>11</v>
      </c>
      <c r="C16" s="182">
        <v>2406.8844181300001</v>
      </c>
      <c r="D16" s="182">
        <v>2408.9542688800002</v>
      </c>
      <c r="E16" s="182">
        <v>110.13446046999999</v>
      </c>
      <c r="F16" s="182">
        <v>110.13446046999999</v>
      </c>
    </row>
    <row r="17" spans="1:6" s="136" customFormat="1" ht="12.75" customHeight="1" x14ac:dyDescent="0.2">
      <c r="A17" s="181" t="s">
        <v>255</v>
      </c>
      <c r="B17" s="181">
        <v>12</v>
      </c>
      <c r="C17" s="182">
        <v>2395.2557947599998</v>
      </c>
      <c r="D17" s="182">
        <v>2399.8390820599998</v>
      </c>
      <c r="E17" s="182">
        <v>109.95500982999999</v>
      </c>
      <c r="F17" s="182">
        <v>109.95500982999999</v>
      </c>
    </row>
    <row r="18" spans="1:6" s="136" customFormat="1" ht="12.75" customHeight="1" x14ac:dyDescent="0.2">
      <c r="A18" s="181" t="s">
        <v>255</v>
      </c>
      <c r="B18" s="181">
        <v>13</v>
      </c>
      <c r="C18" s="182">
        <v>2398.8493171800001</v>
      </c>
      <c r="D18" s="182">
        <v>2398.9030288200001</v>
      </c>
      <c r="E18" s="182">
        <v>109.90226287999999</v>
      </c>
      <c r="F18" s="182">
        <v>109.90226287999999</v>
      </c>
    </row>
    <row r="19" spans="1:6" s="136" customFormat="1" ht="12.75" customHeight="1" x14ac:dyDescent="0.2">
      <c r="A19" s="181" t="s">
        <v>255</v>
      </c>
      <c r="B19" s="181">
        <v>14</v>
      </c>
      <c r="C19" s="182">
        <v>2411.9583903399998</v>
      </c>
      <c r="D19" s="182">
        <v>2417.3754718199998</v>
      </c>
      <c r="E19" s="182">
        <v>110.50166729999999</v>
      </c>
      <c r="F19" s="182">
        <v>110.50166729999999</v>
      </c>
    </row>
    <row r="20" spans="1:6" s="136" customFormat="1" ht="12.75" customHeight="1" x14ac:dyDescent="0.2">
      <c r="A20" s="181" t="s">
        <v>255</v>
      </c>
      <c r="B20" s="181">
        <v>15</v>
      </c>
      <c r="C20" s="182">
        <v>2438.6682127300001</v>
      </c>
      <c r="D20" s="182">
        <v>2421.6830940300001</v>
      </c>
      <c r="E20" s="182">
        <v>110.80527286</v>
      </c>
      <c r="F20" s="182">
        <v>110.80527286</v>
      </c>
    </row>
    <row r="21" spans="1:6" s="136" customFormat="1" ht="12.75" customHeight="1" x14ac:dyDescent="0.2">
      <c r="A21" s="181" t="s">
        <v>255</v>
      </c>
      <c r="B21" s="181">
        <v>16</v>
      </c>
      <c r="C21" s="182">
        <v>2409.72588894</v>
      </c>
      <c r="D21" s="182">
        <v>2407.8065672600001</v>
      </c>
      <c r="E21" s="182">
        <v>110.3076721</v>
      </c>
      <c r="F21" s="182">
        <v>110.3076721</v>
      </c>
    </row>
    <row r="22" spans="1:6" s="136" customFormat="1" ht="12.75" customHeight="1" x14ac:dyDescent="0.2">
      <c r="A22" s="181" t="s">
        <v>255</v>
      </c>
      <c r="B22" s="181">
        <v>17</v>
      </c>
      <c r="C22" s="182">
        <v>2402.42035089</v>
      </c>
      <c r="D22" s="182">
        <v>2397.5632532099999</v>
      </c>
      <c r="E22" s="182">
        <v>110.11957914</v>
      </c>
      <c r="F22" s="182">
        <v>110.11957914</v>
      </c>
    </row>
    <row r="23" spans="1:6" s="136" customFormat="1" ht="12.75" customHeight="1" x14ac:dyDescent="0.2">
      <c r="A23" s="181" t="s">
        <v>255</v>
      </c>
      <c r="B23" s="181">
        <v>18</v>
      </c>
      <c r="C23" s="182">
        <v>2380.2084012400001</v>
      </c>
      <c r="D23" s="182">
        <v>2386.36426381</v>
      </c>
      <c r="E23" s="182">
        <v>109.72038548</v>
      </c>
      <c r="F23" s="182">
        <v>109.72038548</v>
      </c>
    </row>
    <row r="24" spans="1:6" s="136" customFormat="1" ht="12.75" customHeight="1" x14ac:dyDescent="0.2">
      <c r="A24" s="181" t="s">
        <v>255</v>
      </c>
      <c r="B24" s="181">
        <v>19</v>
      </c>
      <c r="C24" s="182">
        <v>2421.7745612499998</v>
      </c>
      <c r="D24" s="182">
        <v>2410.6272321299998</v>
      </c>
      <c r="E24" s="182">
        <v>110.34427429</v>
      </c>
      <c r="F24" s="182">
        <v>110.34427429</v>
      </c>
    </row>
    <row r="25" spans="1:6" s="136" customFormat="1" ht="12.75" customHeight="1" x14ac:dyDescent="0.2">
      <c r="A25" s="181" t="s">
        <v>255</v>
      </c>
      <c r="B25" s="181">
        <v>20</v>
      </c>
      <c r="C25" s="182">
        <v>2404.5692070099999</v>
      </c>
      <c r="D25" s="182">
        <v>2409.4057713399998</v>
      </c>
      <c r="E25" s="182">
        <v>110.22243784</v>
      </c>
      <c r="F25" s="182">
        <v>110.22243784</v>
      </c>
    </row>
    <row r="26" spans="1:6" s="136" customFormat="1" ht="12.75" customHeight="1" x14ac:dyDescent="0.2">
      <c r="A26" s="181" t="s">
        <v>255</v>
      </c>
      <c r="B26" s="181">
        <v>21</v>
      </c>
      <c r="C26" s="182">
        <v>2457.8251071300001</v>
      </c>
      <c r="D26" s="182">
        <v>2442.8558703600002</v>
      </c>
      <c r="E26" s="182">
        <v>110.92608378</v>
      </c>
      <c r="F26" s="182">
        <v>110.92608378</v>
      </c>
    </row>
    <row r="27" spans="1:6" s="136" customFormat="1" ht="12.75" customHeight="1" x14ac:dyDescent="0.2">
      <c r="A27" s="181" t="s">
        <v>255</v>
      </c>
      <c r="B27" s="181">
        <v>22</v>
      </c>
      <c r="C27" s="182">
        <v>2420.7946837999998</v>
      </c>
      <c r="D27" s="182">
        <v>2401.9561684599998</v>
      </c>
      <c r="E27" s="182">
        <v>110.2778637</v>
      </c>
      <c r="F27" s="182">
        <v>110.2778637</v>
      </c>
    </row>
    <row r="28" spans="1:6" s="136" customFormat="1" ht="12.75" customHeight="1" x14ac:dyDescent="0.2">
      <c r="A28" s="181" t="s">
        <v>255</v>
      </c>
      <c r="B28" s="181">
        <v>23</v>
      </c>
      <c r="C28" s="182">
        <v>2297.7238581500001</v>
      </c>
      <c r="D28" s="182">
        <v>2275.9871908700002</v>
      </c>
      <c r="E28" s="182">
        <v>106.26773917</v>
      </c>
      <c r="F28" s="182">
        <v>106.26773917</v>
      </c>
    </row>
    <row r="29" spans="1:6" s="136" customFormat="1" ht="12.75" customHeight="1" x14ac:dyDescent="0.2">
      <c r="A29" s="181" t="s">
        <v>255</v>
      </c>
      <c r="B29" s="181">
        <v>24</v>
      </c>
      <c r="C29" s="182">
        <v>2154.57761321</v>
      </c>
      <c r="D29" s="182">
        <v>2168.8069159699999</v>
      </c>
      <c r="E29" s="182">
        <v>102.4528445</v>
      </c>
      <c r="F29" s="182">
        <v>102.4528445</v>
      </c>
    </row>
    <row r="30" spans="1:6" s="136" customFormat="1" ht="12.75" customHeight="1" x14ac:dyDescent="0.2">
      <c r="A30" s="181" t="s">
        <v>256</v>
      </c>
      <c r="B30" s="181">
        <v>1</v>
      </c>
      <c r="C30" s="182">
        <v>2120.76716476</v>
      </c>
      <c r="D30" s="182">
        <v>2166.80069774</v>
      </c>
      <c r="E30" s="182">
        <v>102.14617269</v>
      </c>
      <c r="F30" s="182">
        <v>102.14617269</v>
      </c>
    </row>
    <row r="31" spans="1:6" s="136" customFormat="1" ht="12.75" customHeight="1" x14ac:dyDescent="0.2">
      <c r="A31" s="181" t="s">
        <v>256</v>
      </c>
      <c r="B31" s="181">
        <v>2</v>
      </c>
      <c r="C31" s="182">
        <v>2121.6867739300001</v>
      </c>
      <c r="D31" s="182">
        <v>2169.7633368199999</v>
      </c>
      <c r="E31" s="182">
        <v>102.09132277</v>
      </c>
      <c r="F31" s="182">
        <v>102.09132277</v>
      </c>
    </row>
    <row r="32" spans="1:6" s="136" customFormat="1" ht="12.75" customHeight="1" x14ac:dyDescent="0.2">
      <c r="A32" s="181" t="s">
        <v>256</v>
      </c>
      <c r="B32" s="181">
        <v>3</v>
      </c>
      <c r="C32" s="182">
        <v>2128.9722929499999</v>
      </c>
      <c r="D32" s="182">
        <v>2186.4327361000001</v>
      </c>
      <c r="E32" s="182">
        <v>102.04175609000001</v>
      </c>
      <c r="F32" s="182">
        <v>102.04175609000001</v>
      </c>
    </row>
    <row r="33" spans="1:6" s="136" customFormat="1" ht="12.75" customHeight="1" x14ac:dyDescent="0.2">
      <c r="A33" s="181" t="s">
        <v>256</v>
      </c>
      <c r="B33" s="181">
        <v>4</v>
      </c>
      <c r="C33" s="182">
        <v>2156.6293351899999</v>
      </c>
      <c r="D33" s="182">
        <v>2192.9071200200001</v>
      </c>
      <c r="E33" s="182">
        <v>102.65727286000001</v>
      </c>
      <c r="F33" s="182">
        <v>102.65727286000001</v>
      </c>
    </row>
    <row r="34" spans="1:6" s="136" customFormat="1" ht="12.75" customHeight="1" x14ac:dyDescent="0.2">
      <c r="A34" s="181" t="s">
        <v>256</v>
      </c>
      <c r="B34" s="181">
        <v>5</v>
      </c>
      <c r="C34" s="182">
        <v>2150.37312759</v>
      </c>
      <c r="D34" s="182">
        <v>2227.5971486399999</v>
      </c>
      <c r="E34" s="182">
        <v>102.87439784</v>
      </c>
      <c r="F34" s="182">
        <v>102.87439784</v>
      </c>
    </row>
    <row r="35" spans="1:6" s="136" customFormat="1" ht="12.75" customHeight="1" x14ac:dyDescent="0.2">
      <c r="A35" s="181" t="s">
        <v>256</v>
      </c>
      <c r="B35" s="181">
        <v>6</v>
      </c>
      <c r="C35" s="182">
        <v>2184.4538299400001</v>
      </c>
      <c r="D35" s="182">
        <v>2228.28119913</v>
      </c>
      <c r="E35" s="182">
        <v>103.25032469999999</v>
      </c>
      <c r="F35" s="182">
        <v>103.25032469999999</v>
      </c>
    </row>
    <row r="36" spans="1:6" s="136" customFormat="1" ht="12.75" customHeight="1" x14ac:dyDescent="0.2">
      <c r="A36" s="181" t="s">
        <v>256</v>
      </c>
      <c r="B36" s="181">
        <v>7</v>
      </c>
      <c r="C36" s="182">
        <v>2204.55064924</v>
      </c>
      <c r="D36" s="182">
        <v>2225.1218771600002</v>
      </c>
      <c r="E36" s="182">
        <v>104.41406354</v>
      </c>
      <c r="F36" s="182">
        <v>104.41406354</v>
      </c>
    </row>
    <row r="37" spans="1:6" s="136" customFormat="1" ht="12.75" customHeight="1" x14ac:dyDescent="0.2">
      <c r="A37" s="181" t="s">
        <v>256</v>
      </c>
      <c r="B37" s="181">
        <v>8</v>
      </c>
      <c r="C37" s="182">
        <v>2294.57135479</v>
      </c>
      <c r="D37" s="182">
        <v>2287.6930493099999</v>
      </c>
      <c r="E37" s="182">
        <v>106.87130917</v>
      </c>
      <c r="F37" s="182">
        <v>106.87130917</v>
      </c>
    </row>
    <row r="38" spans="1:6" s="136" customFormat="1" ht="12.75" customHeight="1" x14ac:dyDescent="0.2">
      <c r="A38" s="181" t="s">
        <v>256</v>
      </c>
      <c r="B38" s="181">
        <v>9</v>
      </c>
      <c r="C38" s="182">
        <v>2422.4467187499999</v>
      </c>
      <c r="D38" s="182">
        <v>2383.3601819199998</v>
      </c>
      <c r="E38" s="182">
        <v>110.0588662</v>
      </c>
      <c r="F38" s="182">
        <v>110.0588662</v>
      </c>
    </row>
    <row r="39" spans="1:6" s="136" customFormat="1" ht="12.75" customHeight="1" x14ac:dyDescent="0.2">
      <c r="A39" s="181" t="s">
        <v>256</v>
      </c>
      <c r="B39" s="181">
        <v>10</v>
      </c>
      <c r="C39" s="182">
        <v>2432.71562933</v>
      </c>
      <c r="D39" s="182">
        <v>2410.5465292600002</v>
      </c>
      <c r="E39" s="182">
        <v>110.73296793999999</v>
      </c>
      <c r="F39" s="182">
        <v>110.73296793999999</v>
      </c>
    </row>
    <row r="40" spans="1:6" s="136" customFormat="1" ht="12.75" customHeight="1" x14ac:dyDescent="0.2">
      <c r="A40" s="181" t="s">
        <v>256</v>
      </c>
      <c r="B40" s="181">
        <v>11</v>
      </c>
      <c r="C40" s="182">
        <v>2409.29676909</v>
      </c>
      <c r="D40" s="182">
        <v>2401.6564934799999</v>
      </c>
      <c r="E40" s="182">
        <v>110.51141641</v>
      </c>
      <c r="F40" s="182">
        <v>110.51141641</v>
      </c>
    </row>
    <row r="41" spans="1:6" s="136" customFormat="1" ht="12.75" customHeight="1" x14ac:dyDescent="0.2">
      <c r="A41" s="181" t="s">
        <v>256</v>
      </c>
      <c r="B41" s="181">
        <v>12</v>
      </c>
      <c r="C41" s="182">
        <v>2454.88489334</v>
      </c>
      <c r="D41" s="182">
        <v>2414.4961854200001</v>
      </c>
      <c r="E41" s="182">
        <v>111.15395602</v>
      </c>
      <c r="F41" s="182">
        <v>111.15395602</v>
      </c>
    </row>
    <row r="42" spans="1:6" s="136" customFormat="1" ht="12.75" customHeight="1" x14ac:dyDescent="0.2">
      <c r="A42" s="181" t="s">
        <v>256</v>
      </c>
      <c r="B42" s="181">
        <v>13</v>
      </c>
      <c r="C42" s="182">
        <v>2445.6475363999998</v>
      </c>
      <c r="D42" s="182">
        <v>2425.8101103399999</v>
      </c>
      <c r="E42" s="182">
        <v>111.36474817</v>
      </c>
      <c r="F42" s="182">
        <v>111.36474817</v>
      </c>
    </row>
    <row r="43" spans="1:6" s="136" customFormat="1" ht="12.75" customHeight="1" x14ac:dyDescent="0.2">
      <c r="A43" s="181" t="s">
        <v>256</v>
      </c>
      <c r="B43" s="181">
        <v>14</v>
      </c>
      <c r="C43" s="182">
        <v>2446.5717234700001</v>
      </c>
      <c r="D43" s="182">
        <v>2433.5742264599999</v>
      </c>
      <c r="E43" s="182">
        <v>111.68725453</v>
      </c>
      <c r="F43" s="182">
        <v>111.68725453</v>
      </c>
    </row>
    <row r="44" spans="1:6" s="136" customFormat="1" ht="12.75" customHeight="1" x14ac:dyDescent="0.2">
      <c r="A44" s="181" t="s">
        <v>256</v>
      </c>
      <c r="B44" s="181">
        <v>15</v>
      </c>
      <c r="C44" s="182">
        <v>2527.51787036</v>
      </c>
      <c r="D44" s="182">
        <v>2402.46450026</v>
      </c>
      <c r="E44" s="182">
        <v>110.39189097000001</v>
      </c>
      <c r="F44" s="182">
        <v>110.39189097000001</v>
      </c>
    </row>
    <row r="45" spans="1:6" s="136" customFormat="1" ht="12.75" customHeight="1" x14ac:dyDescent="0.2">
      <c r="A45" s="181" t="s">
        <v>256</v>
      </c>
      <c r="B45" s="181">
        <v>16</v>
      </c>
      <c r="C45" s="182">
        <v>2452.9411962899999</v>
      </c>
      <c r="D45" s="182">
        <v>2416.1061967700002</v>
      </c>
      <c r="E45" s="182">
        <v>110.31535881000001</v>
      </c>
      <c r="F45" s="182">
        <v>110.31535881000001</v>
      </c>
    </row>
    <row r="46" spans="1:6" s="136" customFormat="1" ht="12.75" customHeight="1" x14ac:dyDescent="0.2">
      <c r="A46" s="181" t="s">
        <v>256</v>
      </c>
      <c r="B46" s="181">
        <v>17</v>
      </c>
      <c r="C46" s="182">
        <v>2425.14119575</v>
      </c>
      <c r="D46" s="182">
        <v>2415.9644554199999</v>
      </c>
      <c r="E46" s="182">
        <v>110.11897449</v>
      </c>
      <c r="F46" s="182">
        <v>110.11897449</v>
      </c>
    </row>
    <row r="47" spans="1:6" s="136" customFormat="1" ht="12.75" customHeight="1" x14ac:dyDescent="0.2">
      <c r="A47" s="181" t="s">
        <v>256</v>
      </c>
      <c r="B47" s="181">
        <v>18</v>
      </c>
      <c r="C47" s="182">
        <v>2420.7878006599999</v>
      </c>
      <c r="D47" s="182">
        <v>2394.5302010099999</v>
      </c>
      <c r="E47" s="182">
        <v>109.35813521</v>
      </c>
      <c r="F47" s="182">
        <v>109.35813521</v>
      </c>
    </row>
    <row r="48" spans="1:6" s="136" customFormat="1" ht="12.75" customHeight="1" x14ac:dyDescent="0.2">
      <c r="A48" s="181" t="s">
        <v>256</v>
      </c>
      <c r="B48" s="181">
        <v>19</v>
      </c>
      <c r="C48" s="182">
        <v>2473.3336734200002</v>
      </c>
      <c r="D48" s="182">
        <v>2439.4959748900001</v>
      </c>
      <c r="E48" s="182">
        <v>110.86571013</v>
      </c>
      <c r="F48" s="182">
        <v>110.86571013</v>
      </c>
    </row>
    <row r="49" spans="1:6" s="136" customFormat="1" ht="12.75" customHeight="1" x14ac:dyDescent="0.2">
      <c r="A49" s="181" t="s">
        <v>256</v>
      </c>
      <c r="B49" s="181">
        <v>20</v>
      </c>
      <c r="C49" s="182">
        <v>2469.6156480899999</v>
      </c>
      <c r="D49" s="182">
        <v>2435.4376969099999</v>
      </c>
      <c r="E49" s="182">
        <v>110.82162569</v>
      </c>
      <c r="F49" s="182">
        <v>110.82162569</v>
      </c>
    </row>
    <row r="50" spans="1:6" s="136" customFormat="1" ht="12.75" customHeight="1" x14ac:dyDescent="0.2">
      <c r="A50" s="181" t="s">
        <v>256</v>
      </c>
      <c r="B50" s="181">
        <v>21</v>
      </c>
      <c r="C50" s="182">
        <v>2428.946582</v>
      </c>
      <c r="D50" s="182">
        <v>2407.9473261600001</v>
      </c>
      <c r="E50" s="182">
        <v>110.60392717000001</v>
      </c>
      <c r="F50" s="182">
        <v>110.60392717000001</v>
      </c>
    </row>
    <row r="51" spans="1:6" s="136" customFormat="1" ht="12.75" customHeight="1" x14ac:dyDescent="0.2">
      <c r="A51" s="181" t="s">
        <v>256</v>
      </c>
      <c r="B51" s="181">
        <v>22</v>
      </c>
      <c r="C51" s="182">
        <v>2407.3475198699998</v>
      </c>
      <c r="D51" s="182">
        <v>2381.0074463699998</v>
      </c>
      <c r="E51" s="182">
        <v>109.74690034</v>
      </c>
      <c r="F51" s="182">
        <v>109.74690034</v>
      </c>
    </row>
    <row r="52" spans="1:6" s="136" customFormat="1" ht="12.75" customHeight="1" x14ac:dyDescent="0.2">
      <c r="A52" s="181" t="s">
        <v>256</v>
      </c>
      <c r="B52" s="181">
        <v>23</v>
      </c>
      <c r="C52" s="182">
        <v>2307.79780635</v>
      </c>
      <c r="D52" s="182">
        <v>2291.1432058199998</v>
      </c>
      <c r="E52" s="182">
        <v>106.68845093</v>
      </c>
      <c r="F52" s="182">
        <v>106.68845093</v>
      </c>
    </row>
    <row r="53" spans="1:6" s="136" customFormat="1" ht="12.75" customHeight="1" x14ac:dyDescent="0.2">
      <c r="A53" s="181" t="s">
        <v>256</v>
      </c>
      <c r="B53" s="181">
        <v>24</v>
      </c>
      <c r="C53" s="182">
        <v>2197.2774391900002</v>
      </c>
      <c r="D53" s="182">
        <v>2211.3316238100001</v>
      </c>
      <c r="E53" s="182">
        <v>103.75278152</v>
      </c>
      <c r="F53" s="182">
        <v>103.75278152</v>
      </c>
    </row>
    <row r="54" spans="1:6" s="136" customFormat="1" ht="12.75" customHeight="1" x14ac:dyDescent="0.2">
      <c r="A54" s="181" t="s">
        <v>257</v>
      </c>
      <c r="B54" s="181">
        <v>1</v>
      </c>
      <c r="C54" s="182">
        <v>2148.5084651100001</v>
      </c>
      <c r="D54" s="182">
        <v>2099.1079739900001</v>
      </c>
      <c r="E54" s="182">
        <v>100.32174234999999</v>
      </c>
      <c r="F54" s="182">
        <v>100.32174234999999</v>
      </c>
    </row>
    <row r="55" spans="1:6" s="136" customFormat="1" ht="12.75" customHeight="1" x14ac:dyDescent="0.2">
      <c r="A55" s="181" t="s">
        <v>257</v>
      </c>
      <c r="B55" s="181">
        <v>2</v>
      </c>
      <c r="C55" s="182">
        <v>2070.0639614699999</v>
      </c>
      <c r="D55" s="182">
        <v>2105.0806429300001</v>
      </c>
      <c r="E55" s="182">
        <v>100.2875847</v>
      </c>
      <c r="F55" s="182">
        <v>100.2875847</v>
      </c>
    </row>
    <row r="56" spans="1:6" s="136" customFormat="1" ht="12.75" customHeight="1" x14ac:dyDescent="0.2">
      <c r="A56" s="181" t="s">
        <v>257</v>
      </c>
      <c r="B56" s="181">
        <v>3</v>
      </c>
      <c r="C56" s="182">
        <v>2060.7873621700001</v>
      </c>
      <c r="D56" s="182">
        <v>2107.24606232</v>
      </c>
      <c r="E56" s="182">
        <v>100.24568635</v>
      </c>
      <c r="F56" s="182">
        <v>100.24568635</v>
      </c>
    </row>
    <row r="57" spans="1:6" s="136" customFormat="1" ht="12.75" customHeight="1" x14ac:dyDescent="0.2">
      <c r="A57" s="181" t="s">
        <v>257</v>
      </c>
      <c r="B57" s="181">
        <v>4</v>
      </c>
      <c r="C57" s="182">
        <v>2089.0980500999999</v>
      </c>
      <c r="D57" s="182">
        <v>2119.0136876000001</v>
      </c>
      <c r="E57" s="182">
        <v>100.62492877</v>
      </c>
      <c r="F57" s="182">
        <v>100.62492877</v>
      </c>
    </row>
    <row r="58" spans="1:6" s="136" customFormat="1" ht="12.75" customHeight="1" x14ac:dyDescent="0.2">
      <c r="A58" s="181" t="s">
        <v>257</v>
      </c>
      <c r="B58" s="181">
        <v>5</v>
      </c>
      <c r="C58" s="182">
        <v>2085.8485854199998</v>
      </c>
      <c r="D58" s="182">
        <v>2127.2346612900001</v>
      </c>
      <c r="E58" s="182">
        <v>100.91471988000001</v>
      </c>
      <c r="F58" s="182">
        <v>100.91471988000001</v>
      </c>
    </row>
    <row r="59" spans="1:6" s="136" customFormat="1" ht="12.75" customHeight="1" x14ac:dyDescent="0.2">
      <c r="A59" s="181" t="s">
        <v>257</v>
      </c>
      <c r="B59" s="181">
        <v>6</v>
      </c>
      <c r="C59" s="182">
        <v>2103.7774564800002</v>
      </c>
      <c r="D59" s="182">
        <v>2139.6784904400001</v>
      </c>
      <c r="E59" s="182">
        <v>101.58704437</v>
      </c>
      <c r="F59" s="182">
        <v>101.58704437</v>
      </c>
    </row>
    <row r="60" spans="1:6" s="136" customFormat="1" ht="12.75" customHeight="1" x14ac:dyDescent="0.2">
      <c r="A60" s="181" t="s">
        <v>257</v>
      </c>
      <c r="B60" s="181">
        <v>7</v>
      </c>
      <c r="C60" s="182">
        <v>2150.0392567899999</v>
      </c>
      <c r="D60" s="182">
        <v>2166.0653830299998</v>
      </c>
      <c r="E60" s="182">
        <v>102.74676848</v>
      </c>
      <c r="F60" s="182">
        <v>102.74676848</v>
      </c>
    </row>
    <row r="61" spans="1:6" s="136" customFormat="1" ht="12.75" customHeight="1" x14ac:dyDescent="0.2">
      <c r="A61" s="181" t="s">
        <v>257</v>
      </c>
      <c r="B61" s="181">
        <v>8</v>
      </c>
      <c r="C61" s="182">
        <v>2257.13376303</v>
      </c>
      <c r="D61" s="182">
        <v>2260.6400066800002</v>
      </c>
      <c r="E61" s="182">
        <v>106.09279458</v>
      </c>
      <c r="F61" s="182">
        <v>106.09279458</v>
      </c>
    </row>
    <row r="62" spans="1:6" s="136" customFormat="1" ht="12.75" customHeight="1" x14ac:dyDescent="0.2">
      <c r="A62" s="181" t="s">
        <v>257</v>
      </c>
      <c r="B62" s="181">
        <v>9</v>
      </c>
      <c r="C62" s="182">
        <v>2366.6941774900001</v>
      </c>
      <c r="D62" s="182">
        <v>2373.3149358599999</v>
      </c>
      <c r="E62" s="182">
        <v>110.18421133</v>
      </c>
      <c r="F62" s="182">
        <v>110.18421133</v>
      </c>
    </row>
    <row r="63" spans="1:6" s="136" customFormat="1" ht="12.75" customHeight="1" x14ac:dyDescent="0.2">
      <c r="A63" s="181" t="s">
        <v>257</v>
      </c>
      <c r="B63" s="181">
        <v>10</v>
      </c>
      <c r="C63" s="182">
        <v>2425.3949863500002</v>
      </c>
      <c r="D63" s="182">
        <v>2398.1993921200001</v>
      </c>
      <c r="E63" s="182">
        <v>110.75697408000001</v>
      </c>
      <c r="F63" s="182">
        <v>110.75697408000001</v>
      </c>
    </row>
    <row r="64" spans="1:6" s="136" customFormat="1" ht="12.75" customHeight="1" x14ac:dyDescent="0.2">
      <c r="A64" s="181" t="s">
        <v>257</v>
      </c>
      <c r="B64" s="181">
        <v>11</v>
      </c>
      <c r="C64" s="182">
        <v>2450.18999317</v>
      </c>
      <c r="D64" s="182">
        <v>2393.0009262399999</v>
      </c>
      <c r="E64" s="182">
        <v>110.60609092</v>
      </c>
      <c r="F64" s="182">
        <v>110.60609092</v>
      </c>
    </row>
    <row r="65" spans="1:6" s="136" customFormat="1" ht="12.75" customHeight="1" x14ac:dyDescent="0.2">
      <c r="A65" s="181" t="s">
        <v>257</v>
      </c>
      <c r="B65" s="181">
        <v>12</v>
      </c>
      <c r="C65" s="182">
        <v>2421.5178538099999</v>
      </c>
      <c r="D65" s="182">
        <v>2385.39890367</v>
      </c>
      <c r="E65" s="182">
        <v>110.42006911</v>
      </c>
      <c r="F65" s="182">
        <v>110.42006911</v>
      </c>
    </row>
    <row r="66" spans="1:6" s="136" customFormat="1" ht="12.75" customHeight="1" x14ac:dyDescent="0.2">
      <c r="A66" s="181" t="s">
        <v>257</v>
      </c>
      <c r="B66" s="181">
        <v>13</v>
      </c>
      <c r="C66" s="182">
        <v>2397.4277281899999</v>
      </c>
      <c r="D66" s="182">
        <v>2368.8880837000002</v>
      </c>
      <c r="E66" s="182">
        <v>109.80233693</v>
      </c>
      <c r="F66" s="182">
        <v>109.80233693</v>
      </c>
    </row>
    <row r="67" spans="1:6" s="136" customFormat="1" ht="12.75" customHeight="1" x14ac:dyDescent="0.2">
      <c r="A67" s="181" t="s">
        <v>257</v>
      </c>
      <c r="B67" s="181">
        <v>14</v>
      </c>
      <c r="C67" s="182">
        <v>2411.6062008099998</v>
      </c>
      <c r="D67" s="182">
        <v>2392.9571566</v>
      </c>
      <c r="E67" s="182">
        <v>110.44802095</v>
      </c>
      <c r="F67" s="182">
        <v>110.44802095</v>
      </c>
    </row>
    <row r="68" spans="1:6" s="136" customFormat="1" ht="12.75" customHeight="1" x14ac:dyDescent="0.2">
      <c r="A68" s="181" t="s">
        <v>257</v>
      </c>
      <c r="B68" s="181">
        <v>15</v>
      </c>
      <c r="C68" s="182">
        <v>2384.9946144199998</v>
      </c>
      <c r="D68" s="182">
        <v>2367.4988507899998</v>
      </c>
      <c r="E68" s="182">
        <v>109.62133021</v>
      </c>
      <c r="F68" s="182">
        <v>109.62133021</v>
      </c>
    </row>
    <row r="69" spans="1:6" s="136" customFormat="1" ht="12.75" customHeight="1" x14ac:dyDescent="0.2">
      <c r="A69" s="181" t="s">
        <v>257</v>
      </c>
      <c r="B69" s="181">
        <v>16</v>
      </c>
      <c r="C69" s="182">
        <v>2361.96482087</v>
      </c>
      <c r="D69" s="182">
        <v>2351.6513461899999</v>
      </c>
      <c r="E69" s="182">
        <v>109.01446638</v>
      </c>
      <c r="F69" s="182">
        <v>109.01446638</v>
      </c>
    </row>
    <row r="70" spans="1:6" s="136" customFormat="1" ht="12.75" customHeight="1" x14ac:dyDescent="0.2">
      <c r="A70" s="181" t="s">
        <v>257</v>
      </c>
      <c r="B70" s="181">
        <v>17</v>
      </c>
      <c r="C70" s="182">
        <v>2377.7534932200001</v>
      </c>
      <c r="D70" s="182">
        <v>2354.2408890199999</v>
      </c>
      <c r="E70" s="182">
        <v>108.97098524</v>
      </c>
      <c r="F70" s="182">
        <v>108.97098524</v>
      </c>
    </row>
    <row r="71" spans="1:6" s="136" customFormat="1" ht="12.75" customHeight="1" x14ac:dyDescent="0.2">
      <c r="A71" s="181" t="s">
        <v>257</v>
      </c>
      <c r="B71" s="181">
        <v>18</v>
      </c>
      <c r="C71" s="182">
        <v>2385.82752179</v>
      </c>
      <c r="D71" s="182">
        <v>2371.3714440399999</v>
      </c>
      <c r="E71" s="182">
        <v>108.93280420000001</v>
      </c>
      <c r="F71" s="182">
        <v>108.93280420000001</v>
      </c>
    </row>
    <row r="72" spans="1:6" s="136" customFormat="1" ht="12.75" customHeight="1" x14ac:dyDescent="0.2">
      <c r="A72" s="181" t="s">
        <v>257</v>
      </c>
      <c r="B72" s="181">
        <v>19</v>
      </c>
      <c r="C72" s="182">
        <v>2433.1692742300002</v>
      </c>
      <c r="D72" s="182">
        <v>2403.6914127099999</v>
      </c>
      <c r="E72" s="182">
        <v>109.98360924000001</v>
      </c>
      <c r="F72" s="182">
        <v>109.98360924000001</v>
      </c>
    </row>
    <row r="73" spans="1:6" s="136" customFormat="1" ht="12.75" customHeight="1" x14ac:dyDescent="0.2">
      <c r="A73" s="181" t="s">
        <v>257</v>
      </c>
      <c r="B73" s="181">
        <v>20</v>
      </c>
      <c r="C73" s="182">
        <v>2418.28177121</v>
      </c>
      <c r="D73" s="182">
        <v>2401.0540469799998</v>
      </c>
      <c r="E73" s="182">
        <v>110.11318948</v>
      </c>
      <c r="F73" s="182">
        <v>110.11318948</v>
      </c>
    </row>
    <row r="74" spans="1:6" s="136" customFormat="1" ht="12.75" customHeight="1" x14ac:dyDescent="0.2">
      <c r="A74" s="181" t="s">
        <v>257</v>
      </c>
      <c r="B74" s="181">
        <v>21</v>
      </c>
      <c r="C74" s="182">
        <v>2462.33807368</v>
      </c>
      <c r="D74" s="182">
        <v>2415.8087244100002</v>
      </c>
      <c r="E74" s="182">
        <v>110.62830686</v>
      </c>
      <c r="F74" s="182">
        <v>110.62830686</v>
      </c>
    </row>
    <row r="75" spans="1:6" s="136" customFormat="1" ht="12.75" customHeight="1" x14ac:dyDescent="0.2">
      <c r="A75" s="181" t="s">
        <v>257</v>
      </c>
      <c r="B75" s="181">
        <v>22</v>
      </c>
      <c r="C75" s="182">
        <v>2369.21429644</v>
      </c>
      <c r="D75" s="182">
        <v>2358.0006605200001</v>
      </c>
      <c r="E75" s="182">
        <v>109.13141294</v>
      </c>
      <c r="F75" s="182">
        <v>109.13141294</v>
      </c>
    </row>
    <row r="76" spans="1:6" s="136" customFormat="1" ht="12.75" customHeight="1" x14ac:dyDescent="0.2">
      <c r="A76" s="181" t="s">
        <v>257</v>
      </c>
      <c r="B76" s="181">
        <v>23</v>
      </c>
      <c r="C76" s="182">
        <v>2243.9036426799998</v>
      </c>
      <c r="D76" s="182">
        <v>2221.5006326500002</v>
      </c>
      <c r="E76" s="182">
        <v>104.40070179</v>
      </c>
      <c r="F76" s="182">
        <v>104.40070179</v>
      </c>
    </row>
    <row r="77" spans="1:6" s="136" customFormat="1" ht="12.75" customHeight="1" x14ac:dyDescent="0.2">
      <c r="A77" s="181" t="s">
        <v>257</v>
      </c>
      <c r="B77" s="181">
        <v>24</v>
      </c>
      <c r="C77" s="182">
        <v>2146.9945640999999</v>
      </c>
      <c r="D77" s="182">
        <v>2124.4091798700001</v>
      </c>
      <c r="E77" s="182">
        <v>101.19521534</v>
      </c>
      <c r="F77" s="182">
        <v>101.19521534</v>
      </c>
    </row>
    <row r="78" spans="1:6" s="136" customFormat="1" ht="12.75" customHeight="1" x14ac:dyDescent="0.2">
      <c r="A78" s="181" t="s">
        <v>258</v>
      </c>
      <c r="B78" s="181">
        <v>1</v>
      </c>
      <c r="C78" s="182">
        <v>2120.6138766700001</v>
      </c>
      <c r="D78" s="182">
        <v>2104.6415499899999</v>
      </c>
      <c r="E78" s="182">
        <v>99.636963750000007</v>
      </c>
      <c r="F78" s="182">
        <v>99.636963750000007</v>
      </c>
    </row>
    <row r="79" spans="1:6" s="136" customFormat="1" ht="12.75" customHeight="1" x14ac:dyDescent="0.2">
      <c r="A79" s="181" t="s">
        <v>258</v>
      </c>
      <c r="B79" s="181">
        <v>2</v>
      </c>
      <c r="C79" s="182">
        <v>2063.4676664899998</v>
      </c>
      <c r="D79" s="182">
        <v>2074.2670510299999</v>
      </c>
      <c r="E79" s="182">
        <v>99.054645440000002</v>
      </c>
      <c r="F79" s="182">
        <v>99.054645440000002</v>
      </c>
    </row>
    <row r="80" spans="1:6" s="136" customFormat="1" ht="12.75" customHeight="1" x14ac:dyDescent="0.2">
      <c r="A80" s="181" t="s">
        <v>258</v>
      </c>
      <c r="B80" s="181">
        <v>3</v>
      </c>
      <c r="C80" s="182">
        <v>2093.9023227100001</v>
      </c>
      <c r="D80" s="182">
        <v>2100.1352144900002</v>
      </c>
      <c r="E80" s="182">
        <v>99.188552169999994</v>
      </c>
      <c r="F80" s="182">
        <v>99.188552169999994</v>
      </c>
    </row>
    <row r="81" spans="1:6" s="136" customFormat="1" ht="12.75" customHeight="1" x14ac:dyDescent="0.2">
      <c r="A81" s="181" t="s">
        <v>258</v>
      </c>
      <c r="B81" s="181">
        <v>4</v>
      </c>
      <c r="C81" s="182">
        <v>2091.1729978600001</v>
      </c>
      <c r="D81" s="182">
        <v>2099.4265788900002</v>
      </c>
      <c r="E81" s="182">
        <v>99.509321869999994</v>
      </c>
      <c r="F81" s="182">
        <v>99.509321869999994</v>
      </c>
    </row>
    <row r="82" spans="1:6" s="136" customFormat="1" ht="12.75" customHeight="1" x14ac:dyDescent="0.2">
      <c r="A82" s="181" t="s">
        <v>258</v>
      </c>
      <c r="B82" s="181">
        <v>5</v>
      </c>
      <c r="C82" s="182">
        <v>2123.8941978399998</v>
      </c>
      <c r="D82" s="182">
        <v>2127.6478063099999</v>
      </c>
      <c r="E82" s="182">
        <v>100.16073919</v>
      </c>
      <c r="F82" s="182">
        <v>100.16073919</v>
      </c>
    </row>
    <row r="83" spans="1:6" s="136" customFormat="1" ht="12.75" customHeight="1" x14ac:dyDescent="0.2">
      <c r="A83" s="181" t="s">
        <v>258</v>
      </c>
      <c r="B83" s="181">
        <v>6</v>
      </c>
      <c r="C83" s="182">
        <v>2124.9409137900002</v>
      </c>
      <c r="D83" s="182">
        <v>2125.7327541999998</v>
      </c>
      <c r="E83" s="182">
        <v>100.16986888</v>
      </c>
      <c r="F83" s="182">
        <v>100.16986888</v>
      </c>
    </row>
    <row r="84" spans="1:6" s="136" customFormat="1" ht="12.75" customHeight="1" x14ac:dyDescent="0.2">
      <c r="A84" s="181" t="s">
        <v>258</v>
      </c>
      <c r="B84" s="181">
        <v>7</v>
      </c>
      <c r="C84" s="182">
        <v>2118.96480655</v>
      </c>
      <c r="D84" s="182">
        <v>2120.5068932600002</v>
      </c>
      <c r="E84" s="182">
        <v>100.39311021</v>
      </c>
      <c r="F84" s="182">
        <v>100.39311021</v>
      </c>
    </row>
    <row r="85" spans="1:6" s="136" customFormat="1" ht="12.75" customHeight="1" x14ac:dyDescent="0.2">
      <c r="A85" s="181" t="s">
        <v>258</v>
      </c>
      <c r="B85" s="181">
        <v>8</v>
      </c>
      <c r="C85" s="182">
        <v>2255.9417784699999</v>
      </c>
      <c r="D85" s="182">
        <v>2234.6334525699999</v>
      </c>
      <c r="E85" s="182">
        <v>104.98705053</v>
      </c>
      <c r="F85" s="182">
        <v>104.98705053</v>
      </c>
    </row>
    <row r="86" spans="1:6" s="136" customFormat="1" ht="12.75" customHeight="1" x14ac:dyDescent="0.2">
      <c r="A86" s="181" t="s">
        <v>258</v>
      </c>
      <c r="B86" s="181">
        <v>9</v>
      </c>
      <c r="C86" s="182">
        <v>2369.1198617499999</v>
      </c>
      <c r="D86" s="182">
        <v>2342.3475294199998</v>
      </c>
      <c r="E86" s="182">
        <v>108.00965966</v>
      </c>
      <c r="F86" s="182">
        <v>108.00965966</v>
      </c>
    </row>
    <row r="87" spans="1:6" s="136" customFormat="1" ht="12.75" customHeight="1" x14ac:dyDescent="0.2">
      <c r="A87" s="181" t="s">
        <v>258</v>
      </c>
      <c r="B87" s="181">
        <v>10</v>
      </c>
      <c r="C87" s="182">
        <v>2381.13216857</v>
      </c>
      <c r="D87" s="182">
        <v>2363.3615351499998</v>
      </c>
      <c r="E87" s="182">
        <v>108.60963937</v>
      </c>
      <c r="F87" s="182">
        <v>108.60963937</v>
      </c>
    </row>
    <row r="88" spans="1:6" s="136" customFormat="1" ht="12.75" customHeight="1" x14ac:dyDescent="0.2">
      <c r="A88" s="181" t="s">
        <v>258</v>
      </c>
      <c r="B88" s="181">
        <v>11</v>
      </c>
      <c r="C88" s="182">
        <v>2384.13043251</v>
      </c>
      <c r="D88" s="182">
        <v>2369.1879851100002</v>
      </c>
      <c r="E88" s="182">
        <v>108.5573971</v>
      </c>
      <c r="F88" s="182">
        <v>108.5573971</v>
      </c>
    </row>
    <row r="89" spans="1:6" s="136" customFormat="1" ht="12.75" customHeight="1" x14ac:dyDescent="0.2">
      <c r="A89" s="181" t="s">
        <v>258</v>
      </c>
      <c r="B89" s="181">
        <v>12</v>
      </c>
      <c r="C89" s="182">
        <v>2371.7482970000001</v>
      </c>
      <c r="D89" s="182">
        <v>2362.8264725200002</v>
      </c>
      <c r="E89" s="182">
        <v>108.56601757999999</v>
      </c>
      <c r="F89" s="182">
        <v>108.56601757999999</v>
      </c>
    </row>
    <row r="90" spans="1:6" s="136" customFormat="1" ht="12.75" customHeight="1" x14ac:dyDescent="0.2">
      <c r="A90" s="181" t="s">
        <v>258</v>
      </c>
      <c r="B90" s="181">
        <v>13</v>
      </c>
      <c r="C90" s="182">
        <v>2363.7770035399999</v>
      </c>
      <c r="D90" s="182">
        <v>2354.4933022700002</v>
      </c>
      <c r="E90" s="182">
        <v>108.69657632000001</v>
      </c>
      <c r="F90" s="182">
        <v>108.69657632000001</v>
      </c>
    </row>
    <row r="91" spans="1:6" s="136" customFormat="1" ht="12.75" customHeight="1" x14ac:dyDescent="0.2">
      <c r="A91" s="181" t="s">
        <v>258</v>
      </c>
      <c r="B91" s="181">
        <v>14</v>
      </c>
      <c r="C91" s="182">
        <v>2364.2104610000001</v>
      </c>
      <c r="D91" s="182">
        <v>2363.6747088699999</v>
      </c>
      <c r="E91" s="182">
        <v>108.87035253000001</v>
      </c>
      <c r="F91" s="182">
        <v>108.87035253000001</v>
      </c>
    </row>
    <row r="92" spans="1:6" s="136" customFormat="1" ht="12.75" customHeight="1" x14ac:dyDescent="0.2">
      <c r="A92" s="181" t="s">
        <v>258</v>
      </c>
      <c r="B92" s="181">
        <v>15</v>
      </c>
      <c r="C92" s="182">
        <v>2363.6703231800002</v>
      </c>
      <c r="D92" s="182">
        <v>2364.0232089299998</v>
      </c>
      <c r="E92" s="182">
        <v>108.82050937</v>
      </c>
      <c r="F92" s="182">
        <v>108.82050937</v>
      </c>
    </row>
    <row r="93" spans="1:6" s="136" customFormat="1" ht="12.75" customHeight="1" x14ac:dyDescent="0.2">
      <c r="A93" s="181" t="s">
        <v>258</v>
      </c>
      <c r="B93" s="181">
        <v>16</v>
      </c>
      <c r="C93" s="182">
        <v>2362.0646757899999</v>
      </c>
      <c r="D93" s="182">
        <v>2362.0392812099999</v>
      </c>
      <c r="E93" s="182">
        <v>108.77268284</v>
      </c>
      <c r="F93" s="182">
        <v>108.77268284</v>
      </c>
    </row>
    <row r="94" spans="1:6" s="136" customFormat="1" ht="12.75" customHeight="1" x14ac:dyDescent="0.2">
      <c r="A94" s="181" t="s">
        <v>258</v>
      </c>
      <c r="B94" s="181">
        <v>17</v>
      </c>
      <c r="C94" s="182">
        <v>2331.1579394199998</v>
      </c>
      <c r="D94" s="182">
        <v>2333.8683403199998</v>
      </c>
      <c r="E94" s="182">
        <v>107.8405023</v>
      </c>
      <c r="F94" s="182">
        <v>107.8405023</v>
      </c>
    </row>
    <row r="95" spans="1:6" s="136" customFormat="1" ht="12.75" customHeight="1" x14ac:dyDescent="0.2">
      <c r="A95" s="181" t="s">
        <v>258</v>
      </c>
      <c r="B95" s="181">
        <v>18</v>
      </c>
      <c r="C95" s="182">
        <v>2347.9776737000002</v>
      </c>
      <c r="D95" s="182">
        <v>2349.8562787599999</v>
      </c>
      <c r="E95" s="182">
        <v>108.17452045</v>
      </c>
      <c r="F95" s="182">
        <v>108.17452045</v>
      </c>
    </row>
    <row r="96" spans="1:6" s="136" customFormat="1" ht="12.75" customHeight="1" x14ac:dyDescent="0.2">
      <c r="A96" s="181" t="s">
        <v>258</v>
      </c>
      <c r="B96" s="181">
        <v>19</v>
      </c>
      <c r="C96" s="182">
        <v>2405.47581128</v>
      </c>
      <c r="D96" s="182">
        <v>2392.67378904</v>
      </c>
      <c r="E96" s="182">
        <v>109.61015756</v>
      </c>
      <c r="F96" s="182">
        <v>109.61015756</v>
      </c>
    </row>
    <row r="97" spans="1:6" s="136" customFormat="1" ht="12.75" customHeight="1" x14ac:dyDescent="0.2">
      <c r="A97" s="181" t="s">
        <v>258</v>
      </c>
      <c r="B97" s="181">
        <v>20</v>
      </c>
      <c r="C97" s="182">
        <v>2406.09701567</v>
      </c>
      <c r="D97" s="182">
        <v>2395.1872602100002</v>
      </c>
      <c r="E97" s="182">
        <v>109.55033457</v>
      </c>
      <c r="F97" s="182">
        <v>109.55033457</v>
      </c>
    </row>
    <row r="98" spans="1:6" s="136" customFormat="1" ht="12.75" customHeight="1" x14ac:dyDescent="0.2">
      <c r="A98" s="181" t="s">
        <v>258</v>
      </c>
      <c r="B98" s="181">
        <v>21</v>
      </c>
      <c r="C98" s="182">
        <v>2374.6511878900001</v>
      </c>
      <c r="D98" s="182">
        <v>2380.007192</v>
      </c>
      <c r="E98" s="182">
        <v>109.22842496</v>
      </c>
      <c r="F98" s="182">
        <v>109.22842496</v>
      </c>
    </row>
    <row r="99" spans="1:6" s="136" customFormat="1" ht="12.75" customHeight="1" x14ac:dyDescent="0.2">
      <c r="A99" s="181" t="s">
        <v>258</v>
      </c>
      <c r="B99" s="181">
        <v>22</v>
      </c>
      <c r="C99" s="182">
        <v>2368.4573738499998</v>
      </c>
      <c r="D99" s="182">
        <v>2352.35512634</v>
      </c>
      <c r="E99" s="182">
        <v>108.34190981</v>
      </c>
      <c r="F99" s="182">
        <v>108.34190981</v>
      </c>
    </row>
    <row r="100" spans="1:6" s="136" customFormat="1" ht="12.75" customHeight="1" x14ac:dyDescent="0.2">
      <c r="A100" s="181" t="s">
        <v>258</v>
      </c>
      <c r="B100" s="181">
        <v>23</v>
      </c>
      <c r="C100" s="182">
        <v>2262.4414379599998</v>
      </c>
      <c r="D100" s="182">
        <v>2252.1203242500001</v>
      </c>
      <c r="E100" s="182">
        <v>105.09818442</v>
      </c>
      <c r="F100" s="182">
        <v>105.09818442</v>
      </c>
    </row>
    <row r="101" spans="1:6" s="136" customFormat="1" ht="12.75" customHeight="1" x14ac:dyDescent="0.2">
      <c r="A101" s="181" t="s">
        <v>258</v>
      </c>
      <c r="B101" s="181">
        <v>24</v>
      </c>
      <c r="C101" s="182">
        <v>2204.4753477200002</v>
      </c>
      <c r="D101" s="182">
        <v>2187.4632840499999</v>
      </c>
      <c r="E101" s="182">
        <v>103.14173302</v>
      </c>
      <c r="F101" s="182">
        <v>103.14173302</v>
      </c>
    </row>
    <row r="102" spans="1:6" s="136" customFormat="1" ht="12.75" customHeight="1" x14ac:dyDescent="0.2">
      <c r="A102" s="181" t="s">
        <v>259</v>
      </c>
      <c r="B102" s="181">
        <v>1</v>
      </c>
      <c r="C102" s="182">
        <v>2200.9652726099998</v>
      </c>
      <c r="D102" s="182">
        <v>2181.9264738799998</v>
      </c>
      <c r="E102" s="182">
        <v>102.67391182</v>
      </c>
      <c r="F102" s="182">
        <v>102.67391182</v>
      </c>
    </row>
    <row r="103" spans="1:6" s="136" customFormat="1" ht="12.75" customHeight="1" x14ac:dyDescent="0.2">
      <c r="A103" s="181" t="s">
        <v>259</v>
      </c>
      <c r="B103" s="181">
        <v>2</v>
      </c>
      <c r="C103" s="182">
        <v>2192.85881449</v>
      </c>
      <c r="D103" s="182">
        <v>2200.4783339400001</v>
      </c>
      <c r="E103" s="182">
        <v>102.60647944</v>
      </c>
      <c r="F103" s="182">
        <v>102.60647944</v>
      </c>
    </row>
    <row r="104" spans="1:6" s="136" customFormat="1" ht="12.75" customHeight="1" x14ac:dyDescent="0.2">
      <c r="A104" s="181" t="s">
        <v>259</v>
      </c>
      <c r="B104" s="181">
        <v>3</v>
      </c>
      <c r="C104" s="182">
        <v>2186.1623699400002</v>
      </c>
      <c r="D104" s="182">
        <v>2193.8560847399999</v>
      </c>
      <c r="E104" s="182">
        <v>102.05382573999999</v>
      </c>
      <c r="F104" s="182">
        <v>102.05382573999999</v>
      </c>
    </row>
    <row r="105" spans="1:6" s="136" customFormat="1" ht="12.75" customHeight="1" x14ac:dyDescent="0.2">
      <c r="A105" s="181" t="s">
        <v>259</v>
      </c>
      <c r="B105" s="181">
        <v>4</v>
      </c>
      <c r="C105" s="182">
        <v>2212.91824851</v>
      </c>
      <c r="D105" s="182">
        <v>2209.06768001</v>
      </c>
      <c r="E105" s="182">
        <v>102.93652871</v>
      </c>
      <c r="F105" s="182">
        <v>102.93652871</v>
      </c>
    </row>
    <row r="106" spans="1:6" s="136" customFormat="1" ht="12.75" customHeight="1" x14ac:dyDescent="0.2">
      <c r="A106" s="181" t="s">
        <v>259</v>
      </c>
      <c r="B106" s="181">
        <v>5</v>
      </c>
      <c r="C106" s="182">
        <v>2203.80036255</v>
      </c>
      <c r="D106" s="182">
        <v>2217.5499324399998</v>
      </c>
      <c r="E106" s="182">
        <v>103.30413845</v>
      </c>
      <c r="F106" s="182">
        <v>103.30413845</v>
      </c>
    </row>
    <row r="107" spans="1:6" s="136" customFormat="1" ht="12.75" customHeight="1" x14ac:dyDescent="0.2">
      <c r="A107" s="181" t="s">
        <v>259</v>
      </c>
      <c r="B107" s="181">
        <v>6</v>
      </c>
      <c r="C107" s="182">
        <v>2211.3807332299998</v>
      </c>
      <c r="D107" s="182">
        <v>2222.1428537500001</v>
      </c>
      <c r="E107" s="182">
        <v>103.41102402</v>
      </c>
      <c r="F107" s="182">
        <v>103.41102402</v>
      </c>
    </row>
    <row r="108" spans="1:6" s="136" customFormat="1" ht="12.75" customHeight="1" x14ac:dyDescent="0.2">
      <c r="A108" s="181" t="s">
        <v>259</v>
      </c>
      <c r="B108" s="181">
        <v>7</v>
      </c>
      <c r="C108" s="182">
        <v>2195.6664455700002</v>
      </c>
      <c r="D108" s="182">
        <v>2217.2685604100002</v>
      </c>
      <c r="E108" s="182">
        <v>103.41412108999999</v>
      </c>
      <c r="F108" s="182">
        <v>103.41412108999999</v>
      </c>
    </row>
    <row r="109" spans="1:6" s="136" customFormat="1" ht="12.75" customHeight="1" x14ac:dyDescent="0.2">
      <c r="A109" s="181" t="s">
        <v>259</v>
      </c>
      <c r="B109" s="181">
        <v>8</v>
      </c>
      <c r="C109" s="182">
        <v>2218.86770308</v>
      </c>
      <c r="D109" s="182">
        <v>2232.0224924300001</v>
      </c>
      <c r="E109" s="182">
        <v>104.16922499</v>
      </c>
      <c r="F109" s="182">
        <v>104.16922499</v>
      </c>
    </row>
    <row r="110" spans="1:6" s="136" customFormat="1" ht="12.75" customHeight="1" x14ac:dyDescent="0.2">
      <c r="A110" s="181" t="s">
        <v>259</v>
      </c>
      <c r="B110" s="181">
        <v>9</v>
      </c>
      <c r="C110" s="182">
        <v>2306.0728273099999</v>
      </c>
      <c r="D110" s="182">
        <v>2313.80805302</v>
      </c>
      <c r="E110" s="182">
        <v>107.43186867999999</v>
      </c>
      <c r="F110" s="182">
        <v>107.43186867999999</v>
      </c>
    </row>
    <row r="111" spans="1:6" s="136" customFormat="1" ht="12.75" customHeight="1" x14ac:dyDescent="0.2">
      <c r="A111" s="181" t="s">
        <v>259</v>
      </c>
      <c r="B111" s="181">
        <v>10</v>
      </c>
      <c r="C111" s="182">
        <v>2333.8975360499999</v>
      </c>
      <c r="D111" s="182">
        <v>2338.0947093700001</v>
      </c>
      <c r="E111" s="182">
        <v>108.59089544</v>
      </c>
      <c r="F111" s="182">
        <v>108.59089544</v>
      </c>
    </row>
    <row r="112" spans="1:6" s="136" customFormat="1" ht="12.75" customHeight="1" x14ac:dyDescent="0.2">
      <c r="A112" s="181" t="s">
        <v>259</v>
      </c>
      <c r="B112" s="181">
        <v>11</v>
      </c>
      <c r="C112" s="182">
        <v>2399.8539473300002</v>
      </c>
      <c r="D112" s="182">
        <v>2386.2517439399999</v>
      </c>
      <c r="E112" s="182">
        <v>109.96758706999999</v>
      </c>
      <c r="F112" s="182">
        <v>109.96758706999999</v>
      </c>
    </row>
    <row r="113" spans="1:6" s="136" customFormat="1" ht="12.75" customHeight="1" x14ac:dyDescent="0.2">
      <c r="A113" s="181" t="s">
        <v>259</v>
      </c>
      <c r="B113" s="181">
        <v>12</v>
      </c>
      <c r="C113" s="182">
        <v>2389.4293309899999</v>
      </c>
      <c r="D113" s="182">
        <v>2380.1620192099999</v>
      </c>
      <c r="E113" s="182">
        <v>110.10962112</v>
      </c>
      <c r="F113" s="182">
        <v>110.10962112</v>
      </c>
    </row>
    <row r="114" spans="1:6" s="136" customFormat="1" ht="12.75" customHeight="1" x14ac:dyDescent="0.2">
      <c r="A114" s="181" t="s">
        <v>259</v>
      </c>
      <c r="B114" s="181">
        <v>13</v>
      </c>
      <c r="C114" s="182">
        <v>2368.1232994500001</v>
      </c>
      <c r="D114" s="182">
        <v>2371.9197002699998</v>
      </c>
      <c r="E114" s="182">
        <v>109.71539455999999</v>
      </c>
      <c r="F114" s="182">
        <v>109.71539455999999</v>
      </c>
    </row>
    <row r="115" spans="1:6" s="136" customFormat="1" ht="12.75" customHeight="1" x14ac:dyDescent="0.2">
      <c r="A115" s="181" t="s">
        <v>259</v>
      </c>
      <c r="B115" s="181">
        <v>14</v>
      </c>
      <c r="C115" s="182">
        <v>2370.6148229700002</v>
      </c>
      <c r="D115" s="182">
        <v>2371.00844452</v>
      </c>
      <c r="E115" s="182">
        <v>109.59961278999999</v>
      </c>
      <c r="F115" s="182">
        <v>109.59961278999999</v>
      </c>
    </row>
    <row r="116" spans="1:6" s="136" customFormat="1" ht="12.75" customHeight="1" x14ac:dyDescent="0.2">
      <c r="A116" s="181" t="s">
        <v>259</v>
      </c>
      <c r="B116" s="181">
        <v>15</v>
      </c>
      <c r="C116" s="182">
        <v>2358.4753591399999</v>
      </c>
      <c r="D116" s="182">
        <v>2357.4400438299999</v>
      </c>
      <c r="E116" s="182">
        <v>109.20356984999999</v>
      </c>
      <c r="F116" s="182">
        <v>109.20356984999999</v>
      </c>
    </row>
    <row r="117" spans="1:6" s="136" customFormat="1" ht="12.75" customHeight="1" x14ac:dyDescent="0.2">
      <c r="A117" s="181" t="s">
        <v>259</v>
      </c>
      <c r="B117" s="181">
        <v>16</v>
      </c>
      <c r="C117" s="182">
        <v>2313.8472415699998</v>
      </c>
      <c r="D117" s="182">
        <v>2312.9698644800001</v>
      </c>
      <c r="E117" s="182">
        <v>107.70553944</v>
      </c>
      <c r="F117" s="182">
        <v>107.70553944</v>
      </c>
    </row>
    <row r="118" spans="1:6" s="136" customFormat="1" ht="12.75" customHeight="1" x14ac:dyDescent="0.2">
      <c r="A118" s="181" t="s">
        <v>259</v>
      </c>
      <c r="B118" s="181">
        <v>17</v>
      </c>
      <c r="C118" s="182">
        <v>2335.1333838999999</v>
      </c>
      <c r="D118" s="182">
        <v>2334.38014148</v>
      </c>
      <c r="E118" s="182">
        <v>108.51797756000001</v>
      </c>
      <c r="F118" s="182">
        <v>108.51797756000001</v>
      </c>
    </row>
    <row r="119" spans="1:6" s="136" customFormat="1" ht="12.75" customHeight="1" x14ac:dyDescent="0.2">
      <c r="A119" s="181" t="s">
        <v>259</v>
      </c>
      <c r="B119" s="181">
        <v>18</v>
      </c>
      <c r="C119" s="182">
        <v>2364.8136742400002</v>
      </c>
      <c r="D119" s="182">
        <v>2363.9924270800002</v>
      </c>
      <c r="E119" s="182">
        <v>109.43336545</v>
      </c>
      <c r="F119" s="182">
        <v>109.43336545</v>
      </c>
    </row>
    <row r="120" spans="1:6" s="136" customFormat="1" ht="12.75" customHeight="1" x14ac:dyDescent="0.2">
      <c r="A120" s="181" t="s">
        <v>259</v>
      </c>
      <c r="B120" s="181">
        <v>19</v>
      </c>
      <c r="C120" s="182">
        <v>2405.01957154</v>
      </c>
      <c r="D120" s="182">
        <v>2398.5115754499998</v>
      </c>
      <c r="E120" s="182">
        <v>110.74912716</v>
      </c>
      <c r="F120" s="182">
        <v>110.74912716</v>
      </c>
    </row>
    <row r="121" spans="1:6" s="136" customFormat="1" ht="12.75" customHeight="1" x14ac:dyDescent="0.2">
      <c r="A121" s="181" t="s">
        <v>259</v>
      </c>
      <c r="B121" s="181">
        <v>20</v>
      </c>
      <c r="C121" s="182">
        <v>2400.3973648599999</v>
      </c>
      <c r="D121" s="182">
        <v>2397.5436108600002</v>
      </c>
      <c r="E121" s="182">
        <v>110.79119229</v>
      </c>
      <c r="F121" s="182">
        <v>110.79119229</v>
      </c>
    </row>
    <row r="122" spans="1:6" s="136" customFormat="1" ht="12.75" customHeight="1" x14ac:dyDescent="0.2">
      <c r="A122" s="181" t="s">
        <v>259</v>
      </c>
      <c r="B122" s="181">
        <v>21</v>
      </c>
      <c r="C122" s="182">
        <v>2408.4955702100001</v>
      </c>
      <c r="D122" s="182">
        <v>2409.1202320000002</v>
      </c>
      <c r="E122" s="182">
        <v>111.09832728000001</v>
      </c>
      <c r="F122" s="182">
        <v>111.09832728000001</v>
      </c>
    </row>
    <row r="123" spans="1:6" s="136" customFormat="1" ht="12.75" customHeight="1" x14ac:dyDescent="0.2">
      <c r="A123" s="181" t="s">
        <v>259</v>
      </c>
      <c r="B123" s="181">
        <v>22</v>
      </c>
      <c r="C123" s="182">
        <v>2370.9614577299999</v>
      </c>
      <c r="D123" s="182">
        <v>2366.9531167300001</v>
      </c>
      <c r="E123" s="182">
        <v>109.62369169</v>
      </c>
      <c r="F123" s="182">
        <v>109.62369169</v>
      </c>
    </row>
    <row r="124" spans="1:6" s="136" customFormat="1" ht="12.75" customHeight="1" x14ac:dyDescent="0.2">
      <c r="A124" s="181" t="s">
        <v>259</v>
      </c>
      <c r="B124" s="181">
        <v>23</v>
      </c>
      <c r="C124" s="182">
        <v>2294.9699078399999</v>
      </c>
      <c r="D124" s="182">
        <v>2302.3206823999999</v>
      </c>
      <c r="E124" s="182">
        <v>106.19761222</v>
      </c>
      <c r="F124" s="182">
        <v>106.19761222</v>
      </c>
    </row>
    <row r="125" spans="1:6" s="136" customFormat="1" ht="12.75" customHeight="1" x14ac:dyDescent="0.2">
      <c r="A125" s="181" t="s">
        <v>259</v>
      </c>
      <c r="B125" s="181">
        <v>24</v>
      </c>
      <c r="C125" s="182">
        <v>2219.5226159099998</v>
      </c>
      <c r="D125" s="182">
        <v>2239.0549934700002</v>
      </c>
      <c r="E125" s="182">
        <v>103.96161177</v>
      </c>
      <c r="F125" s="182">
        <v>103.96161177</v>
      </c>
    </row>
    <row r="126" spans="1:6" s="136" customFormat="1" ht="12.75" customHeight="1" x14ac:dyDescent="0.2">
      <c r="A126" s="181" t="s">
        <v>260</v>
      </c>
      <c r="B126" s="181">
        <v>1</v>
      </c>
      <c r="C126" s="182">
        <v>2280.5880150100002</v>
      </c>
      <c r="D126" s="182">
        <v>2298.03557232</v>
      </c>
      <c r="E126" s="182">
        <v>105.18198808</v>
      </c>
      <c r="F126" s="182">
        <v>105.18198808</v>
      </c>
    </row>
    <row r="127" spans="1:6" s="136" customFormat="1" ht="12.75" customHeight="1" x14ac:dyDescent="0.2">
      <c r="A127" s="181" t="s">
        <v>260</v>
      </c>
      <c r="B127" s="181">
        <v>2</v>
      </c>
      <c r="C127" s="182">
        <v>2247.2585720400002</v>
      </c>
      <c r="D127" s="182">
        <v>2288.7717587299999</v>
      </c>
      <c r="E127" s="182">
        <v>104.73500283</v>
      </c>
      <c r="F127" s="182">
        <v>104.73500283</v>
      </c>
    </row>
    <row r="128" spans="1:6" s="136" customFormat="1" ht="12.75" customHeight="1" x14ac:dyDescent="0.2">
      <c r="A128" s="181" t="s">
        <v>260</v>
      </c>
      <c r="B128" s="181">
        <v>3</v>
      </c>
      <c r="C128" s="182">
        <v>2256.7597680200001</v>
      </c>
      <c r="D128" s="182">
        <v>2300.4655778599999</v>
      </c>
      <c r="E128" s="182">
        <v>105.09516383</v>
      </c>
      <c r="F128" s="182">
        <v>105.09516383</v>
      </c>
    </row>
    <row r="129" spans="1:6" s="136" customFormat="1" ht="12.75" customHeight="1" x14ac:dyDescent="0.2">
      <c r="A129" s="181" t="s">
        <v>260</v>
      </c>
      <c r="B129" s="181">
        <v>4</v>
      </c>
      <c r="C129" s="182">
        <v>2258.2473871299999</v>
      </c>
      <c r="D129" s="182">
        <v>2311.5159881099999</v>
      </c>
      <c r="E129" s="182">
        <v>105.56245582</v>
      </c>
      <c r="F129" s="182">
        <v>105.56245582</v>
      </c>
    </row>
    <row r="130" spans="1:6" s="136" customFormat="1" ht="12.75" customHeight="1" x14ac:dyDescent="0.2">
      <c r="A130" s="181" t="s">
        <v>260</v>
      </c>
      <c r="B130" s="181">
        <v>5</v>
      </c>
      <c r="C130" s="182">
        <v>2248.6492115299998</v>
      </c>
      <c r="D130" s="182">
        <v>2301.1715839100002</v>
      </c>
      <c r="E130" s="182">
        <v>105.30563735</v>
      </c>
      <c r="F130" s="182">
        <v>105.30563735</v>
      </c>
    </row>
    <row r="131" spans="1:6" s="136" customFormat="1" ht="12.75" customHeight="1" x14ac:dyDescent="0.2">
      <c r="A131" s="181" t="s">
        <v>260</v>
      </c>
      <c r="B131" s="181">
        <v>6</v>
      </c>
      <c r="C131" s="182">
        <v>2250.3551255699999</v>
      </c>
      <c r="D131" s="182">
        <v>2294.8762095699999</v>
      </c>
      <c r="E131" s="182">
        <v>105.14839098</v>
      </c>
      <c r="F131" s="182">
        <v>105.14839098</v>
      </c>
    </row>
    <row r="132" spans="1:6" s="136" customFormat="1" ht="12.75" customHeight="1" x14ac:dyDescent="0.2">
      <c r="A132" s="181" t="s">
        <v>260</v>
      </c>
      <c r="B132" s="181">
        <v>7</v>
      </c>
      <c r="C132" s="182">
        <v>2265.8622772499998</v>
      </c>
      <c r="D132" s="182">
        <v>2282.1658887200001</v>
      </c>
      <c r="E132" s="182">
        <v>104.84971889000001</v>
      </c>
      <c r="F132" s="182">
        <v>104.84971889000001</v>
      </c>
    </row>
    <row r="133" spans="1:6" s="136" customFormat="1" ht="12.75" customHeight="1" x14ac:dyDescent="0.2">
      <c r="A133" s="181" t="s">
        <v>260</v>
      </c>
      <c r="B133" s="181">
        <v>8</v>
      </c>
      <c r="C133" s="182">
        <v>2231.9737656000002</v>
      </c>
      <c r="D133" s="182">
        <v>2243.0511566999999</v>
      </c>
      <c r="E133" s="182">
        <v>103.95911427999999</v>
      </c>
      <c r="F133" s="182">
        <v>103.95911427999999</v>
      </c>
    </row>
    <row r="134" spans="1:6" s="136" customFormat="1" ht="12.75" customHeight="1" x14ac:dyDescent="0.2">
      <c r="A134" s="181" t="s">
        <v>260</v>
      </c>
      <c r="B134" s="181">
        <v>9</v>
      </c>
      <c r="C134" s="182">
        <v>2262.9206499000002</v>
      </c>
      <c r="D134" s="182">
        <v>2264.18255404</v>
      </c>
      <c r="E134" s="182">
        <v>105.22140598999999</v>
      </c>
      <c r="F134" s="182">
        <v>105.22140598999999</v>
      </c>
    </row>
    <row r="135" spans="1:6" s="136" customFormat="1" ht="12.75" customHeight="1" x14ac:dyDescent="0.2">
      <c r="A135" s="181" t="s">
        <v>260</v>
      </c>
      <c r="B135" s="181">
        <v>10</v>
      </c>
      <c r="C135" s="182">
        <v>2295.5104282000002</v>
      </c>
      <c r="D135" s="182">
        <v>2300.5199762799998</v>
      </c>
      <c r="E135" s="182">
        <v>106.79868406999999</v>
      </c>
      <c r="F135" s="182">
        <v>106.79868406999999</v>
      </c>
    </row>
    <row r="136" spans="1:6" s="136" customFormat="1" ht="12.75" customHeight="1" x14ac:dyDescent="0.2">
      <c r="A136" s="181" t="s">
        <v>260</v>
      </c>
      <c r="B136" s="181">
        <v>11</v>
      </c>
      <c r="C136" s="182">
        <v>2300.3296504800001</v>
      </c>
      <c r="D136" s="182">
        <v>2304.4334807499999</v>
      </c>
      <c r="E136" s="182">
        <v>107.56912671000001</v>
      </c>
      <c r="F136" s="182">
        <v>107.56912671000001</v>
      </c>
    </row>
    <row r="137" spans="1:6" s="136" customFormat="1" ht="12.75" customHeight="1" x14ac:dyDescent="0.2">
      <c r="A137" s="181" t="s">
        <v>260</v>
      </c>
      <c r="B137" s="181">
        <v>12</v>
      </c>
      <c r="C137" s="182">
        <v>2314.7250919200001</v>
      </c>
      <c r="D137" s="182">
        <v>2317.9802590499999</v>
      </c>
      <c r="E137" s="182">
        <v>107.9767255</v>
      </c>
      <c r="F137" s="182">
        <v>107.9767255</v>
      </c>
    </row>
    <row r="138" spans="1:6" s="136" customFormat="1" ht="12.75" customHeight="1" x14ac:dyDescent="0.2">
      <c r="A138" s="181" t="s">
        <v>260</v>
      </c>
      <c r="B138" s="181">
        <v>13</v>
      </c>
      <c r="C138" s="182">
        <v>2312.1649008099998</v>
      </c>
      <c r="D138" s="182">
        <v>2316.8576712499998</v>
      </c>
      <c r="E138" s="182">
        <v>107.90768695</v>
      </c>
      <c r="F138" s="182">
        <v>107.90768695</v>
      </c>
    </row>
    <row r="139" spans="1:6" s="136" customFormat="1" ht="12.75" customHeight="1" x14ac:dyDescent="0.2">
      <c r="A139" s="181" t="s">
        <v>260</v>
      </c>
      <c r="B139" s="181">
        <v>14</v>
      </c>
      <c r="C139" s="182">
        <v>2312.8050550900002</v>
      </c>
      <c r="D139" s="182">
        <v>2315.5844014099998</v>
      </c>
      <c r="E139" s="182">
        <v>107.83231942</v>
      </c>
      <c r="F139" s="182">
        <v>107.83231942</v>
      </c>
    </row>
    <row r="140" spans="1:6" s="136" customFormat="1" ht="12.75" customHeight="1" x14ac:dyDescent="0.2">
      <c r="A140" s="181" t="s">
        <v>260</v>
      </c>
      <c r="B140" s="181">
        <v>15</v>
      </c>
      <c r="C140" s="182">
        <v>2309.10013291</v>
      </c>
      <c r="D140" s="182">
        <v>2311.55842579</v>
      </c>
      <c r="E140" s="182">
        <v>107.74964038</v>
      </c>
      <c r="F140" s="182">
        <v>107.74964038</v>
      </c>
    </row>
    <row r="141" spans="1:6" s="136" customFormat="1" ht="12.75" customHeight="1" x14ac:dyDescent="0.2">
      <c r="A141" s="181" t="s">
        <v>260</v>
      </c>
      <c r="B141" s="181">
        <v>16</v>
      </c>
      <c r="C141" s="182">
        <v>2276.1306176200001</v>
      </c>
      <c r="D141" s="182">
        <v>2279.17216039</v>
      </c>
      <c r="E141" s="182">
        <v>106.60790704999999</v>
      </c>
      <c r="F141" s="182">
        <v>106.60790704999999</v>
      </c>
    </row>
    <row r="142" spans="1:6" s="136" customFormat="1" ht="12.75" customHeight="1" x14ac:dyDescent="0.2">
      <c r="A142" s="181" t="s">
        <v>260</v>
      </c>
      <c r="B142" s="181">
        <v>17</v>
      </c>
      <c r="C142" s="182">
        <v>2286.4505650599999</v>
      </c>
      <c r="D142" s="182">
        <v>2289.5746519200002</v>
      </c>
      <c r="E142" s="182">
        <v>106.92188609</v>
      </c>
      <c r="F142" s="182">
        <v>106.92188609</v>
      </c>
    </row>
    <row r="143" spans="1:6" s="136" customFormat="1" ht="12.75" customHeight="1" x14ac:dyDescent="0.2">
      <c r="A143" s="181" t="s">
        <v>260</v>
      </c>
      <c r="B143" s="181">
        <v>18</v>
      </c>
      <c r="C143" s="182">
        <v>2303.9019762799999</v>
      </c>
      <c r="D143" s="182">
        <v>2307.0712154799999</v>
      </c>
      <c r="E143" s="182">
        <v>107.67742174</v>
      </c>
      <c r="F143" s="182">
        <v>107.67742174</v>
      </c>
    </row>
    <row r="144" spans="1:6" s="136" customFormat="1" ht="12.75" customHeight="1" x14ac:dyDescent="0.2">
      <c r="A144" s="181" t="s">
        <v>260</v>
      </c>
      <c r="B144" s="181">
        <v>19</v>
      </c>
      <c r="C144" s="182">
        <v>2359.4013646200001</v>
      </c>
      <c r="D144" s="182">
        <v>2351.79299941</v>
      </c>
      <c r="E144" s="182">
        <v>109.34441769999999</v>
      </c>
      <c r="F144" s="182">
        <v>109.34441769999999</v>
      </c>
    </row>
    <row r="145" spans="1:6" s="136" customFormat="1" ht="12.75" customHeight="1" x14ac:dyDescent="0.2">
      <c r="A145" s="181" t="s">
        <v>260</v>
      </c>
      <c r="B145" s="181">
        <v>20</v>
      </c>
      <c r="C145" s="182">
        <v>2359.4271123499998</v>
      </c>
      <c r="D145" s="182">
        <v>2357.96386433</v>
      </c>
      <c r="E145" s="182">
        <v>109.3110989</v>
      </c>
      <c r="F145" s="182">
        <v>109.3110989</v>
      </c>
    </row>
    <row r="146" spans="1:6" s="136" customFormat="1" ht="12.75" customHeight="1" x14ac:dyDescent="0.2">
      <c r="A146" s="181" t="s">
        <v>260</v>
      </c>
      <c r="B146" s="181">
        <v>21</v>
      </c>
      <c r="C146" s="182">
        <v>2345.88398254</v>
      </c>
      <c r="D146" s="182">
        <v>2340.64577719</v>
      </c>
      <c r="E146" s="182">
        <v>108.81135913999999</v>
      </c>
      <c r="F146" s="182">
        <v>108.81135913999999</v>
      </c>
    </row>
    <row r="147" spans="1:6" s="136" customFormat="1" ht="12.75" customHeight="1" x14ac:dyDescent="0.2">
      <c r="A147" s="181" t="s">
        <v>260</v>
      </c>
      <c r="B147" s="181">
        <v>22</v>
      </c>
      <c r="C147" s="182">
        <v>2314.79874793</v>
      </c>
      <c r="D147" s="182">
        <v>2304.7803913799999</v>
      </c>
      <c r="E147" s="182">
        <v>107.57503196</v>
      </c>
      <c r="F147" s="182">
        <v>107.57503196</v>
      </c>
    </row>
    <row r="148" spans="1:6" s="136" customFormat="1" ht="12.75" customHeight="1" x14ac:dyDescent="0.2">
      <c r="A148" s="181" t="s">
        <v>260</v>
      </c>
      <c r="B148" s="181">
        <v>23</v>
      </c>
      <c r="C148" s="182">
        <v>2241.5922962</v>
      </c>
      <c r="D148" s="182">
        <v>2245.5369556000001</v>
      </c>
      <c r="E148" s="182">
        <v>105.05978623</v>
      </c>
      <c r="F148" s="182">
        <v>105.05978623</v>
      </c>
    </row>
    <row r="149" spans="1:6" s="136" customFormat="1" ht="12.75" customHeight="1" x14ac:dyDescent="0.2">
      <c r="A149" s="181" t="s">
        <v>260</v>
      </c>
      <c r="B149" s="181">
        <v>24</v>
      </c>
      <c r="C149" s="182">
        <v>2192.1542466300002</v>
      </c>
      <c r="D149" s="182">
        <v>2194.9946691999999</v>
      </c>
      <c r="E149" s="182">
        <v>103.03660410000001</v>
      </c>
      <c r="F149" s="182">
        <v>103.03660410000001</v>
      </c>
    </row>
    <row r="150" spans="1:6" s="136" customFormat="1" ht="12.75" customHeight="1" x14ac:dyDescent="0.2">
      <c r="A150" s="181" t="s">
        <v>261</v>
      </c>
      <c r="B150" s="181">
        <v>1</v>
      </c>
      <c r="C150" s="182">
        <v>2160.4093742599998</v>
      </c>
      <c r="D150" s="182">
        <v>2170.13514988</v>
      </c>
      <c r="E150" s="182">
        <v>101.96175142</v>
      </c>
      <c r="F150" s="182">
        <v>101.96175142</v>
      </c>
    </row>
    <row r="151" spans="1:6" s="136" customFormat="1" ht="12.75" customHeight="1" x14ac:dyDescent="0.2">
      <c r="A151" s="181" t="s">
        <v>261</v>
      </c>
      <c r="B151" s="181">
        <v>2</v>
      </c>
      <c r="C151" s="182">
        <v>2213.4936458900002</v>
      </c>
      <c r="D151" s="182">
        <v>2223.5177561800001</v>
      </c>
      <c r="E151" s="182">
        <v>103.3281844</v>
      </c>
      <c r="F151" s="182">
        <v>103.3281844</v>
      </c>
    </row>
    <row r="152" spans="1:6" s="136" customFormat="1" ht="12.75" customHeight="1" x14ac:dyDescent="0.2">
      <c r="A152" s="181" t="s">
        <v>261</v>
      </c>
      <c r="B152" s="181">
        <v>3</v>
      </c>
      <c r="C152" s="182">
        <v>2216.4931876800001</v>
      </c>
      <c r="D152" s="182">
        <v>2220.5655809700002</v>
      </c>
      <c r="E152" s="182">
        <v>103.07624984</v>
      </c>
      <c r="F152" s="182">
        <v>103.07624984</v>
      </c>
    </row>
    <row r="153" spans="1:6" s="136" customFormat="1" ht="12.75" customHeight="1" x14ac:dyDescent="0.2">
      <c r="A153" s="181" t="s">
        <v>261</v>
      </c>
      <c r="B153" s="181">
        <v>4</v>
      </c>
      <c r="C153" s="182">
        <v>2244.5353627200002</v>
      </c>
      <c r="D153" s="182">
        <v>2244.3592832999998</v>
      </c>
      <c r="E153" s="182">
        <v>103.73104834999999</v>
      </c>
      <c r="F153" s="182">
        <v>103.73104834999999</v>
      </c>
    </row>
    <row r="154" spans="1:6" s="136" customFormat="1" ht="12.75" customHeight="1" x14ac:dyDescent="0.2">
      <c r="A154" s="181" t="s">
        <v>261</v>
      </c>
      <c r="B154" s="181">
        <v>5</v>
      </c>
      <c r="C154" s="182">
        <v>2266.8112201399999</v>
      </c>
      <c r="D154" s="182">
        <v>2264.7873847199999</v>
      </c>
      <c r="E154" s="182">
        <v>104.35445319999999</v>
      </c>
      <c r="F154" s="182">
        <v>104.35445319999999</v>
      </c>
    </row>
    <row r="155" spans="1:6" s="136" customFormat="1" ht="12.75" customHeight="1" x14ac:dyDescent="0.2">
      <c r="A155" s="181" t="s">
        <v>261</v>
      </c>
      <c r="B155" s="181">
        <v>6</v>
      </c>
      <c r="C155" s="182">
        <v>2243.4595383599999</v>
      </c>
      <c r="D155" s="182">
        <v>2240.622848</v>
      </c>
      <c r="E155" s="182">
        <v>103.97595862</v>
      </c>
      <c r="F155" s="182">
        <v>103.97595862</v>
      </c>
    </row>
    <row r="156" spans="1:6" s="136" customFormat="1" ht="12.75" customHeight="1" x14ac:dyDescent="0.2">
      <c r="A156" s="181" t="s">
        <v>261</v>
      </c>
      <c r="B156" s="181">
        <v>7</v>
      </c>
      <c r="C156" s="182">
        <v>2237.6270945299998</v>
      </c>
      <c r="D156" s="182">
        <v>2241.7190968</v>
      </c>
      <c r="E156" s="182">
        <v>104.28806424</v>
      </c>
      <c r="F156" s="182">
        <v>104.28806424</v>
      </c>
    </row>
    <row r="157" spans="1:6" s="136" customFormat="1" ht="12.75" customHeight="1" x14ac:dyDescent="0.2">
      <c r="A157" s="181" t="s">
        <v>261</v>
      </c>
      <c r="B157" s="181">
        <v>8</v>
      </c>
      <c r="C157" s="182">
        <v>2265.41225824</v>
      </c>
      <c r="D157" s="182">
        <v>2265.5780527299999</v>
      </c>
      <c r="E157" s="182">
        <v>105.81006641</v>
      </c>
      <c r="F157" s="182">
        <v>105.81006641</v>
      </c>
    </row>
    <row r="158" spans="1:6" s="136" customFormat="1" ht="12.75" customHeight="1" x14ac:dyDescent="0.2">
      <c r="A158" s="181" t="s">
        <v>261</v>
      </c>
      <c r="B158" s="181">
        <v>9</v>
      </c>
      <c r="C158" s="182">
        <v>2346.6972683399999</v>
      </c>
      <c r="D158" s="182">
        <v>2338.2236521099999</v>
      </c>
      <c r="E158" s="182">
        <v>108.58876325</v>
      </c>
      <c r="F158" s="182">
        <v>108.58876325</v>
      </c>
    </row>
    <row r="159" spans="1:6" s="136" customFormat="1" ht="12.75" customHeight="1" x14ac:dyDescent="0.2">
      <c r="A159" s="181" t="s">
        <v>261</v>
      </c>
      <c r="B159" s="181">
        <v>10</v>
      </c>
      <c r="C159" s="182">
        <v>2382.31473839</v>
      </c>
      <c r="D159" s="182">
        <v>2364.0824575400002</v>
      </c>
      <c r="E159" s="182">
        <v>109.44317916999999</v>
      </c>
      <c r="F159" s="182">
        <v>109.44317916999999</v>
      </c>
    </row>
    <row r="160" spans="1:6" s="136" customFormat="1" ht="12.75" customHeight="1" x14ac:dyDescent="0.2">
      <c r="A160" s="181" t="s">
        <v>261</v>
      </c>
      <c r="B160" s="181">
        <v>11</v>
      </c>
      <c r="C160" s="182">
        <v>2372.8469987200001</v>
      </c>
      <c r="D160" s="182">
        <v>2364.3658695499998</v>
      </c>
      <c r="E160" s="182">
        <v>109.32778136</v>
      </c>
      <c r="F160" s="182">
        <v>109.32778136</v>
      </c>
    </row>
    <row r="161" spans="1:6" s="136" customFormat="1" ht="12.75" customHeight="1" x14ac:dyDescent="0.2">
      <c r="A161" s="181" t="s">
        <v>261</v>
      </c>
      <c r="B161" s="181">
        <v>12</v>
      </c>
      <c r="C161" s="182">
        <v>2361.9154168599998</v>
      </c>
      <c r="D161" s="182">
        <v>2360.7825159499998</v>
      </c>
      <c r="E161" s="182">
        <v>109.18191902</v>
      </c>
      <c r="F161" s="182">
        <v>109.18191902</v>
      </c>
    </row>
    <row r="162" spans="1:6" s="136" customFormat="1" ht="12.75" customHeight="1" x14ac:dyDescent="0.2">
      <c r="A162" s="181" t="s">
        <v>261</v>
      </c>
      <c r="B162" s="181">
        <v>13</v>
      </c>
      <c r="C162" s="182">
        <v>2344.85037822</v>
      </c>
      <c r="D162" s="182">
        <v>2343.2897159899999</v>
      </c>
      <c r="E162" s="182">
        <v>108.66942939</v>
      </c>
      <c r="F162" s="182">
        <v>108.66942939</v>
      </c>
    </row>
    <row r="163" spans="1:6" s="136" customFormat="1" ht="12.75" customHeight="1" x14ac:dyDescent="0.2">
      <c r="A163" s="181" t="s">
        <v>261</v>
      </c>
      <c r="B163" s="181">
        <v>14</v>
      </c>
      <c r="C163" s="182">
        <v>2344.5529506399998</v>
      </c>
      <c r="D163" s="182">
        <v>2349.0691669399998</v>
      </c>
      <c r="E163" s="182">
        <v>108.83353012000001</v>
      </c>
      <c r="F163" s="182">
        <v>108.83353012000001</v>
      </c>
    </row>
    <row r="164" spans="1:6" s="136" customFormat="1" ht="12.75" customHeight="1" x14ac:dyDescent="0.2">
      <c r="A164" s="181" t="s">
        <v>261</v>
      </c>
      <c r="B164" s="181">
        <v>15</v>
      </c>
      <c r="C164" s="182">
        <v>2372.1317027700002</v>
      </c>
      <c r="D164" s="182">
        <v>2372.1707609599998</v>
      </c>
      <c r="E164" s="182">
        <v>109.06204777000001</v>
      </c>
      <c r="F164" s="182">
        <v>109.06204777000001</v>
      </c>
    </row>
    <row r="165" spans="1:6" s="136" customFormat="1" ht="12.75" customHeight="1" x14ac:dyDescent="0.2">
      <c r="A165" s="181" t="s">
        <v>261</v>
      </c>
      <c r="B165" s="181">
        <v>16</v>
      </c>
      <c r="C165" s="182">
        <v>2364.0079928199998</v>
      </c>
      <c r="D165" s="182">
        <v>2365.0661498200002</v>
      </c>
      <c r="E165" s="182">
        <v>109.02470638</v>
      </c>
      <c r="F165" s="182">
        <v>109.02470638</v>
      </c>
    </row>
    <row r="166" spans="1:6" s="136" customFormat="1" ht="12.75" customHeight="1" x14ac:dyDescent="0.2">
      <c r="A166" s="181" t="s">
        <v>261</v>
      </c>
      <c r="B166" s="181">
        <v>17</v>
      </c>
      <c r="C166" s="182">
        <v>2376.0217392300001</v>
      </c>
      <c r="D166" s="182">
        <v>2371.4771908299999</v>
      </c>
      <c r="E166" s="182">
        <v>108.87257436</v>
      </c>
      <c r="F166" s="182">
        <v>108.87257436</v>
      </c>
    </row>
    <row r="167" spans="1:6" s="136" customFormat="1" ht="12.75" customHeight="1" x14ac:dyDescent="0.2">
      <c r="A167" s="181" t="s">
        <v>261</v>
      </c>
      <c r="B167" s="181">
        <v>18</v>
      </c>
      <c r="C167" s="182">
        <v>2367.1928445200001</v>
      </c>
      <c r="D167" s="182">
        <v>2369.7101502599999</v>
      </c>
      <c r="E167" s="182">
        <v>109.41467734</v>
      </c>
      <c r="F167" s="182">
        <v>109.41467734</v>
      </c>
    </row>
    <row r="168" spans="1:6" s="136" customFormat="1" ht="12.75" customHeight="1" x14ac:dyDescent="0.2">
      <c r="A168" s="181" t="s">
        <v>261</v>
      </c>
      <c r="B168" s="181">
        <v>19</v>
      </c>
      <c r="C168" s="182">
        <v>2380.8285742100002</v>
      </c>
      <c r="D168" s="182">
        <v>2375.47609332</v>
      </c>
      <c r="E168" s="182">
        <v>109.79408703999999</v>
      </c>
      <c r="F168" s="182">
        <v>109.79408703999999</v>
      </c>
    </row>
    <row r="169" spans="1:6" s="136" customFormat="1" ht="12.75" customHeight="1" x14ac:dyDescent="0.2">
      <c r="A169" s="181" t="s">
        <v>261</v>
      </c>
      <c r="B169" s="181">
        <v>20</v>
      </c>
      <c r="C169" s="182">
        <v>2374.6859805399999</v>
      </c>
      <c r="D169" s="182">
        <v>2368.26391358</v>
      </c>
      <c r="E169" s="182">
        <v>109.57474010999999</v>
      </c>
      <c r="F169" s="182">
        <v>109.57474010999999</v>
      </c>
    </row>
    <row r="170" spans="1:6" s="136" customFormat="1" ht="12.75" customHeight="1" x14ac:dyDescent="0.2">
      <c r="A170" s="181" t="s">
        <v>261</v>
      </c>
      <c r="B170" s="181">
        <v>21</v>
      </c>
      <c r="C170" s="182">
        <v>2367.9788986600001</v>
      </c>
      <c r="D170" s="182">
        <v>2359.3858784499998</v>
      </c>
      <c r="E170" s="182">
        <v>109.33706666</v>
      </c>
      <c r="F170" s="182">
        <v>109.33706666</v>
      </c>
    </row>
    <row r="171" spans="1:6" s="136" customFormat="1" ht="12.75" customHeight="1" x14ac:dyDescent="0.2">
      <c r="A171" s="181" t="s">
        <v>261</v>
      </c>
      <c r="B171" s="181">
        <v>22</v>
      </c>
      <c r="C171" s="182">
        <v>2351.5802302799998</v>
      </c>
      <c r="D171" s="182">
        <v>2331.12031652</v>
      </c>
      <c r="E171" s="182">
        <v>108.31512908000001</v>
      </c>
      <c r="F171" s="182">
        <v>108.31512908000001</v>
      </c>
    </row>
    <row r="172" spans="1:6" s="136" customFormat="1" ht="12.75" customHeight="1" x14ac:dyDescent="0.2">
      <c r="A172" s="181" t="s">
        <v>261</v>
      </c>
      <c r="B172" s="181">
        <v>23</v>
      </c>
      <c r="C172" s="182">
        <v>2256.0583444200001</v>
      </c>
      <c r="D172" s="182">
        <v>2243.1955822099999</v>
      </c>
      <c r="E172" s="182">
        <v>105.12187963</v>
      </c>
      <c r="F172" s="182">
        <v>105.12187963</v>
      </c>
    </row>
    <row r="173" spans="1:6" s="136" customFormat="1" ht="12.75" customHeight="1" x14ac:dyDescent="0.2">
      <c r="A173" s="181" t="s">
        <v>261</v>
      </c>
      <c r="B173" s="181">
        <v>24</v>
      </c>
      <c r="C173" s="182">
        <v>2156.97535973</v>
      </c>
      <c r="D173" s="182">
        <v>2158.41258002</v>
      </c>
      <c r="E173" s="182">
        <v>101.92343255999999</v>
      </c>
      <c r="F173" s="182">
        <v>101.92343255999999</v>
      </c>
    </row>
    <row r="174" spans="1:6" s="136" customFormat="1" ht="12.75" customHeight="1" x14ac:dyDescent="0.2">
      <c r="A174" s="181" t="s">
        <v>262</v>
      </c>
      <c r="B174" s="181">
        <v>1</v>
      </c>
      <c r="C174" s="182">
        <v>2197.6583904700001</v>
      </c>
      <c r="D174" s="182">
        <v>2181.41695273</v>
      </c>
      <c r="E174" s="182">
        <v>102.08980016</v>
      </c>
      <c r="F174" s="182">
        <v>102.08980016</v>
      </c>
    </row>
    <row r="175" spans="1:6" s="136" customFormat="1" ht="12.75" customHeight="1" x14ac:dyDescent="0.2">
      <c r="A175" s="181" t="s">
        <v>262</v>
      </c>
      <c r="B175" s="181">
        <v>2</v>
      </c>
      <c r="C175" s="182">
        <v>2238.45173011</v>
      </c>
      <c r="D175" s="182">
        <v>2244.2581722099999</v>
      </c>
      <c r="E175" s="182">
        <v>103.79441745</v>
      </c>
      <c r="F175" s="182">
        <v>103.79441745</v>
      </c>
    </row>
    <row r="176" spans="1:6" s="136" customFormat="1" ht="12.75" customHeight="1" x14ac:dyDescent="0.2">
      <c r="A176" s="181" t="s">
        <v>262</v>
      </c>
      <c r="B176" s="181">
        <v>3</v>
      </c>
      <c r="C176" s="182">
        <v>2257.9944144299998</v>
      </c>
      <c r="D176" s="182">
        <v>2261.9262945599999</v>
      </c>
      <c r="E176" s="182">
        <v>104.24611099000001</v>
      </c>
      <c r="F176" s="182">
        <v>104.24611099000001</v>
      </c>
    </row>
    <row r="177" spans="1:6" s="136" customFormat="1" ht="12.75" customHeight="1" x14ac:dyDescent="0.2">
      <c r="A177" s="181" t="s">
        <v>262</v>
      </c>
      <c r="B177" s="181">
        <v>4</v>
      </c>
      <c r="C177" s="182">
        <v>2232.5425828399998</v>
      </c>
      <c r="D177" s="182">
        <v>2297.4108521899998</v>
      </c>
      <c r="E177" s="182">
        <v>105.13568604</v>
      </c>
      <c r="F177" s="182">
        <v>105.13568604</v>
      </c>
    </row>
    <row r="178" spans="1:6" s="136" customFormat="1" ht="12.75" customHeight="1" x14ac:dyDescent="0.2">
      <c r="A178" s="181" t="s">
        <v>262</v>
      </c>
      <c r="B178" s="181">
        <v>5</v>
      </c>
      <c r="C178" s="182">
        <v>2246.88105627</v>
      </c>
      <c r="D178" s="182">
        <v>2280.0848179700001</v>
      </c>
      <c r="E178" s="182">
        <v>104.7306818</v>
      </c>
      <c r="F178" s="182">
        <v>104.7306818</v>
      </c>
    </row>
    <row r="179" spans="1:6" s="136" customFormat="1" ht="12.75" customHeight="1" x14ac:dyDescent="0.2">
      <c r="A179" s="181" t="s">
        <v>262</v>
      </c>
      <c r="B179" s="181">
        <v>6</v>
      </c>
      <c r="C179" s="182">
        <v>2235.3508707199999</v>
      </c>
      <c r="D179" s="182">
        <v>2253.3087060799999</v>
      </c>
      <c r="E179" s="182">
        <v>104.16772706</v>
      </c>
      <c r="F179" s="182">
        <v>104.16772706</v>
      </c>
    </row>
    <row r="180" spans="1:6" s="136" customFormat="1" ht="12.75" customHeight="1" x14ac:dyDescent="0.2">
      <c r="A180" s="181" t="s">
        <v>262</v>
      </c>
      <c r="B180" s="181">
        <v>7</v>
      </c>
      <c r="C180" s="182">
        <v>2203.9353325400002</v>
      </c>
      <c r="D180" s="182">
        <v>2207.0626089500001</v>
      </c>
      <c r="E180" s="182">
        <v>103.21362953000001</v>
      </c>
      <c r="F180" s="182">
        <v>103.21362953000001</v>
      </c>
    </row>
    <row r="181" spans="1:6" s="136" customFormat="1" ht="12.75" customHeight="1" x14ac:dyDescent="0.2">
      <c r="A181" s="181" t="s">
        <v>262</v>
      </c>
      <c r="B181" s="181">
        <v>8</v>
      </c>
      <c r="C181" s="182">
        <v>2216.4328107000001</v>
      </c>
      <c r="D181" s="182">
        <v>2226.74391655</v>
      </c>
      <c r="E181" s="182">
        <v>104.37404162</v>
      </c>
      <c r="F181" s="182">
        <v>104.37404162</v>
      </c>
    </row>
    <row r="182" spans="1:6" s="136" customFormat="1" ht="12.75" customHeight="1" x14ac:dyDescent="0.2">
      <c r="A182" s="181" t="s">
        <v>262</v>
      </c>
      <c r="B182" s="181">
        <v>9</v>
      </c>
      <c r="C182" s="182">
        <v>2317.3831625799999</v>
      </c>
      <c r="D182" s="182">
        <v>2315.8901056200002</v>
      </c>
      <c r="E182" s="182">
        <v>107.67677719</v>
      </c>
      <c r="F182" s="182">
        <v>107.67677719</v>
      </c>
    </row>
    <row r="183" spans="1:6" s="136" customFormat="1" ht="12.75" customHeight="1" x14ac:dyDescent="0.2">
      <c r="A183" s="181" t="s">
        <v>262</v>
      </c>
      <c r="B183" s="181">
        <v>10</v>
      </c>
      <c r="C183" s="182">
        <v>2364.06370092</v>
      </c>
      <c r="D183" s="182">
        <v>2356.5590294200001</v>
      </c>
      <c r="E183" s="182">
        <v>108.85682362</v>
      </c>
      <c r="F183" s="182">
        <v>108.85682362</v>
      </c>
    </row>
    <row r="184" spans="1:6" s="136" customFormat="1" ht="12.75" customHeight="1" x14ac:dyDescent="0.2">
      <c r="A184" s="181" t="s">
        <v>262</v>
      </c>
      <c r="B184" s="181">
        <v>11</v>
      </c>
      <c r="C184" s="182">
        <v>2344.7531276200002</v>
      </c>
      <c r="D184" s="182">
        <v>2352.0030268800001</v>
      </c>
      <c r="E184" s="182">
        <v>108.63703679</v>
      </c>
      <c r="F184" s="182">
        <v>108.63703679</v>
      </c>
    </row>
    <row r="185" spans="1:6" s="136" customFormat="1" ht="12.75" customHeight="1" x14ac:dyDescent="0.2">
      <c r="A185" s="181" t="s">
        <v>262</v>
      </c>
      <c r="B185" s="181">
        <v>12</v>
      </c>
      <c r="C185" s="182">
        <v>2341.23627803</v>
      </c>
      <c r="D185" s="182">
        <v>2351.61635677</v>
      </c>
      <c r="E185" s="182">
        <v>108.68989042</v>
      </c>
      <c r="F185" s="182">
        <v>108.68989042</v>
      </c>
    </row>
    <row r="186" spans="1:6" s="136" customFormat="1" ht="12.75" customHeight="1" x14ac:dyDescent="0.2">
      <c r="A186" s="181" t="s">
        <v>262</v>
      </c>
      <c r="B186" s="181">
        <v>13</v>
      </c>
      <c r="C186" s="182">
        <v>2349.0856170799998</v>
      </c>
      <c r="D186" s="182">
        <v>2344.9929285899998</v>
      </c>
      <c r="E186" s="182">
        <v>108.53697314</v>
      </c>
      <c r="F186" s="182">
        <v>108.53697314</v>
      </c>
    </row>
    <row r="187" spans="1:6" s="136" customFormat="1" ht="12.75" customHeight="1" x14ac:dyDescent="0.2">
      <c r="A187" s="181" t="s">
        <v>262</v>
      </c>
      <c r="B187" s="181">
        <v>14</v>
      </c>
      <c r="C187" s="182">
        <v>2345.2877381100002</v>
      </c>
      <c r="D187" s="182">
        <v>2348.5654450000002</v>
      </c>
      <c r="E187" s="182">
        <v>108.65100192</v>
      </c>
      <c r="F187" s="182">
        <v>108.65100192</v>
      </c>
    </row>
    <row r="188" spans="1:6" s="136" customFormat="1" ht="12.75" customHeight="1" x14ac:dyDescent="0.2">
      <c r="A188" s="181" t="s">
        <v>262</v>
      </c>
      <c r="B188" s="181">
        <v>15</v>
      </c>
      <c r="C188" s="182">
        <v>2344.8265893600001</v>
      </c>
      <c r="D188" s="182">
        <v>2347.04335997</v>
      </c>
      <c r="E188" s="182">
        <v>108.61996361</v>
      </c>
      <c r="F188" s="182">
        <v>108.61996361</v>
      </c>
    </row>
    <row r="189" spans="1:6" s="136" customFormat="1" ht="12.75" customHeight="1" x14ac:dyDescent="0.2">
      <c r="A189" s="181" t="s">
        <v>262</v>
      </c>
      <c r="B189" s="181">
        <v>16</v>
      </c>
      <c r="C189" s="182">
        <v>2335.6107097200002</v>
      </c>
      <c r="D189" s="182">
        <v>2333.6961851400001</v>
      </c>
      <c r="E189" s="182">
        <v>108.32739359</v>
      </c>
      <c r="F189" s="182">
        <v>108.32739359</v>
      </c>
    </row>
    <row r="190" spans="1:6" s="136" customFormat="1" ht="12.75" customHeight="1" x14ac:dyDescent="0.2">
      <c r="A190" s="181" t="s">
        <v>262</v>
      </c>
      <c r="B190" s="181">
        <v>17</v>
      </c>
      <c r="C190" s="182">
        <v>2319.3608144</v>
      </c>
      <c r="D190" s="182">
        <v>2320.7007667799999</v>
      </c>
      <c r="E190" s="182">
        <v>107.89085503</v>
      </c>
      <c r="F190" s="182">
        <v>107.89085503</v>
      </c>
    </row>
    <row r="191" spans="1:6" s="136" customFormat="1" ht="12.75" customHeight="1" x14ac:dyDescent="0.2">
      <c r="A191" s="181" t="s">
        <v>262</v>
      </c>
      <c r="B191" s="181">
        <v>18</v>
      </c>
      <c r="C191" s="182">
        <v>2309.5821738300001</v>
      </c>
      <c r="D191" s="182">
        <v>2318.6227946499998</v>
      </c>
      <c r="E191" s="182">
        <v>107.93324772</v>
      </c>
      <c r="F191" s="182">
        <v>107.93324772</v>
      </c>
    </row>
    <row r="192" spans="1:6" s="136" customFormat="1" ht="12.75" customHeight="1" x14ac:dyDescent="0.2">
      <c r="A192" s="181" t="s">
        <v>262</v>
      </c>
      <c r="B192" s="181">
        <v>19</v>
      </c>
      <c r="C192" s="182">
        <v>2329.3681690600001</v>
      </c>
      <c r="D192" s="182">
        <v>2330.8482776599999</v>
      </c>
      <c r="E192" s="182">
        <v>108.32139863</v>
      </c>
      <c r="F192" s="182">
        <v>108.32139863</v>
      </c>
    </row>
    <row r="193" spans="1:6" s="136" customFormat="1" ht="12.75" customHeight="1" x14ac:dyDescent="0.2">
      <c r="A193" s="181" t="s">
        <v>262</v>
      </c>
      <c r="B193" s="181">
        <v>20</v>
      </c>
      <c r="C193" s="182">
        <v>2308.2343737000001</v>
      </c>
      <c r="D193" s="182">
        <v>2323.75930952</v>
      </c>
      <c r="E193" s="182">
        <v>107.97441674</v>
      </c>
      <c r="F193" s="182">
        <v>107.97441674</v>
      </c>
    </row>
    <row r="194" spans="1:6" s="136" customFormat="1" ht="12.75" customHeight="1" x14ac:dyDescent="0.2">
      <c r="A194" s="181" t="s">
        <v>262</v>
      </c>
      <c r="B194" s="181">
        <v>21</v>
      </c>
      <c r="C194" s="182">
        <v>2298.0847656300002</v>
      </c>
      <c r="D194" s="182">
        <v>2296.2072111000002</v>
      </c>
      <c r="E194" s="182">
        <v>107.15483599</v>
      </c>
      <c r="F194" s="182">
        <v>107.15483599</v>
      </c>
    </row>
    <row r="195" spans="1:6" s="136" customFormat="1" ht="12.75" customHeight="1" x14ac:dyDescent="0.2">
      <c r="A195" s="181" t="s">
        <v>262</v>
      </c>
      <c r="B195" s="181">
        <v>22</v>
      </c>
      <c r="C195" s="182">
        <v>2261.09511931</v>
      </c>
      <c r="D195" s="182">
        <v>2251.0595576199999</v>
      </c>
      <c r="E195" s="182">
        <v>105.47202249</v>
      </c>
      <c r="F195" s="182">
        <v>105.47202249</v>
      </c>
    </row>
    <row r="196" spans="1:6" s="136" customFormat="1" ht="12.75" customHeight="1" x14ac:dyDescent="0.2">
      <c r="A196" s="181" t="s">
        <v>262</v>
      </c>
      <c r="B196" s="181">
        <v>23</v>
      </c>
      <c r="C196" s="182">
        <v>2143.44097354</v>
      </c>
      <c r="D196" s="182">
        <v>2165.8766722999999</v>
      </c>
      <c r="E196" s="182">
        <v>102.19259047</v>
      </c>
      <c r="F196" s="182">
        <v>102.19259047</v>
      </c>
    </row>
    <row r="197" spans="1:6" s="136" customFormat="1" ht="12.75" customHeight="1" x14ac:dyDescent="0.2">
      <c r="A197" s="181" t="s">
        <v>262</v>
      </c>
      <c r="B197" s="181">
        <v>24</v>
      </c>
      <c r="C197" s="182">
        <v>2124.7607369799998</v>
      </c>
      <c r="D197" s="182">
        <v>2176.6590058900001</v>
      </c>
      <c r="E197" s="182">
        <v>102.15500345</v>
      </c>
      <c r="F197" s="182">
        <v>102.15500345</v>
      </c>
    </row>
    <row r="198" spans="1:6" s="136" customFormat="1" ht="12.75" customHeight="1" x14ac:dyDescent="0.2">
      <c r="A198" s="181" t="s">
        <v>263</v>
      </c>
      <c r="B198" s="181">
        <v>1</v>
      </c>
      <c r="C198" s="182">
        <v>2129.5052838400002</v>
      </c>
      <c r="D198" s="182">
        <v>2170.6984207800001</v>
      </c>
      <c r="E198" s="182">
        <v>101.88552056</v>
      </c>
      <c r="F198" s="182">
        <v>101.88552056</v>
      </c>
    </row>
    <row r="199" spans="1:6" s="136" customFormat="1" ht="12.75" customHeight="1" x14ac:dyDescent="0.2">
      <c r="A199" s="181" t="s">
        <v>263</v>
      </c>
      <c r="B199" s="181">
        <v>2</v>
      </c>
      <c r="C199" s="182">
        <v>2178.3075554000002</v>
      </c>
      <c r="D199" s="182">
        <v>2208.3741010200001</v>
      </c>
      <c r="E199" s="182">
        <v>102.78055793999999</v>
      </c>
      <c r="F199" s="182">
        <v>102.78055793999999</v>
      </c>
    </row>
    <row r="200" spans="1:6" s="136" customFormat="1" ht="12.75" customHeight="1" x14ac:dyDescent="0.2">
      <c r="A200" s="181" t="s">
        <v>263</v>
      </c>
      <c r="B200" s="181">
        <v>3</v>
      </c>
      <c r="C200" s="182">
        <v>2179.48794107</v>
      </c>
      <c r="D200" s="182">
        <v>2200.4138646400002</v>
      </c>
      <c r="E200" s="182">
        <v>102.45383519000001</v>
      </c>
      <c r="F200" s="182">
        <v>102.45383519000001</v>
      </c>
    </row>
    <row r="201" spans="1:6" s="136" customFormat="1" ht="12.75" customHeight="1" x14ac:dyDescent="0.2">
      <c r="A201" s="181" t="s">
        <v>263</v>
      </c>
      <c r="B201" s="181">
        <v>4</v>
      </c>
      <c r="C201" s="182">
        <v>2183.1289884399998</v>
      </c>
      <c r="D201" s="182">
        <v>2262.2130477599999</v>
      </c>
      <c r="E201" s="182">
        <v>104.26287017</v>
      </c>
      <c r="F201" s="182">
        <v>104.26287017</v>
      </c>
    </row>
    <row r="202" spans="1:6" s="136" customFormat="1" ht="12.75" customHeight="1" x14ac:dyDescent="0.2">
      <c r="A202" s="181" t="s">
        <v>263</v>
      </c>
      <c r="B202" s="181">
        <v>5</v>
      </c>
      <c r="C202" s="182">
        <v>2157.7117818000002</v>
      </c>
      <c r="D202" s="182">
        <v>2226.9434048600001</v>
      </c>
      <c r="E202" s="182">
        <v>103.32316306</v>
      </c>
      <c r="F202" s="182">
        <v>103.32316306</v>
      </c>
    </row>
    <row r="203" spans="1:6" s="136" customFormat="1" ht="12.75" customHeight="1" x14ac:dyDescent="0.2">
      <c r="A203" s="181" t="s">
        <v>263</v>
      </c>
      <c r="B203" s="181">
        <v>6</v>
      </c>
      <c r="C203" s="182">
        <v>2174.8071294400002</v>
      </c>
      <c r="D203" s="182">
        <v>2252.96896952</v>
      </c>
      <c r="E203" s="182">
        <v>104.12344331</v>
      </c>
      <c r="F203" s="182">
        <v>104.12344331</v>
      </c>
    </row>
    <row r="204" spans="1:6" s="136" customFormat="1" ht="12.75" customHeight="1" x14ac:dyDescent="0.2">
      <c r="A204" s="181" t="s">
        <v>263</v>
      </c>
      <c r="B204" s="181">
        <v>7</v>
      </c>
      <c r="C204" s="182">
        <v>2185.40091661</v>
      </c>
      <c r="D204" s="182">
        <v>2229.4087011800002</v>
      </c>
      <c r="E204" s="182">
        <v>103.73364305</v>
      </c>
      <c r="F204" s="182">
        <v>103.73364305</v>
      </c>
    </row>
    <row r="205" spans="1:6" s="136" customFormat="1" ht="12.75" customHeight="1" x14ac:dyDescent="0.2">
      <c r="A205" s="181" t="s">
        <v>263</v>
      </c>
      <c r="B205" s="181">
        <v>8</v>
      </c>
      <c r="C205" s="182">
        <v>2226.1002171800001</v>
      </c>
      <c r="D205" s="182">
        <v>2249.7638658699998</v>
      </c>
      <c r="E205" s="182">
        <v>105.05770114000001</v>
      </c>
      <c r="F205" s="182">
        <v>105.05770114000001</v>
      </c>
    </row>
    <row r="206" spans="1:6" s="136" customFormat="1" ht="12.75" customHeight="1" x14ac:dyDescent="0.2">
      <c r="A206" s="181" t="s">
        <v>263</v>
      </c>
      <c r="B206" s="181">
        <v>9</v>
      </c>
      <c r="C206" s="182">
        <v>2283.5651930600002</v>
      </c>
      <c r="D206" s="182">
        <v>2292.8723518100001</v>
      </c>
      <c r="E206" s="182">
        <v>106.77723641999999</v>
      </c>
      <c r="F206" s="182">
        <v>106.77723641999999</v>
      </c>
    </row>
    <row r="207" spans="1:6" s="136" customFormat="1" ht="12.75" customHeight="1" x14ac:dyDescent="0.2">
      <c r="A207" s="181" t="s">
        <v>263</v>
      </c>
      <c r="B207" s="181">
        <v>10</v>
      </c>
      <c r="C207" s="182">
        <v>2339.0436919099998</v>
      </c>
      <c r="D207" s="182">
        <v>2334.1769974200001</v>
      </c>
      <c r="E207" s="182">
        <v>108.00296826</v>
      </c>
      <c r="F207" s="182">
        <v>108.00296826</v>
      </c>
    </row>
    <row r="208" spans="1:6" s="136" customFormat="1" ht="12.75" customHeight="1" x14ac:dyDescent="0.2">
      <c r="A208" s="181" t="s">
        <v>263</v>
      </c>
      <c r="B208" s="181">
        <v>11</v>
      </c>
      <c r="C208" s="182">
        <v>2335.5367140899998</v>
      </c>
      <c r="D208" s="182">
        <v>2342.0025163</v>
      </c>
      <c r="E208" s="182">
        <v>108.26742507</v>
      </c>
      <c r="F208" s="182">
        <v>108.26742507</v>
      </c>
    </row>
    <row r="209" spans="1:6" s="136" customFormat="1" ht="12.75" customHeight="1" x14ac:dyDescent="0.2">
      <c r="A209" s="181" t="s">
        <v>263</v>
      </c>
      <c r="B209" s="181">
        <v>12</v>
      </c>
      <c r="C209" s="182">
        <v>2335.7843909799999</v>
      </c>
      <c r="D209" s="182">
        <v>2341.5421201200002</v>
      </c>
      <c r="E209" s="182">
        <v>108.25050256999999</v>
      </c>
      <c r="F209" s="182">
        <v>108.25050256999999</v>
      </c>
    </row>
    <row r="210" spans="1:6" s="136" customFormat="1" ht="12.75" customHeight="1" x14ac:dyDescent="0.2">
      <c r="A210" s="181" t="s">
        <v>263</v>
      </c>
      <c r="B210" s="181">
        <v>13</v>
      </c>
      <c r="C210" s="182">
        <v>2340.0667851799999</v>
      </c>
      <c r="D210" s="182">
        <v>2334.1565821200002</v>
      </c>
      <c r="E210" s="182">
        <v>108.12384081</v>
      </c>
      <c r="F210" s="182">
        <v>108.12384081</v>
      </c>
    </row>
    <row r="211" spans="1:6" s="136" customFormat="1" ht="12.75" customHeight="1" x14ac:dyDescent="0.2">
      <c r="A211" s="181" t="s">
        <v>263</v>
      </c>
      <c r="B211" s="181">
        <v>14</v>
      </c>
      <c r="C211" s="182">
        <v>2333.7526678999998</v>
      </c>
      <c r="D211" s="182">
        <v>2335.1796168199999</v>
      </c>
      <c r="E211" s="182">
        <v>108.15365317</v>
      </c>
      <c r="F211" s="182">
        <v>108.15365317</v>
      </c>
    </row>
    <row r="212" spans="1:6" s="136" customFormat="1" ht="12.75" customHeight="1" x14ac:dyDescent="0.2">
      <c r="A212" s="181" t="s">
        <v>263</v>
      </c>
      <c r="B212" s="181">
        <v>15</v>
      </c>
      <c r="C212" s="182">
        <v>2331.6358720200001</v>
      </c>
      <c r="D212" s="182">
        <v>2331.33898671</v>
      </c>
      <c r="E212" s="182">
        <v>108.02868839999999</v>
      </c>
      <c r="F212" s="182">
        <v>108.02868839999999</v>
      </c>
    </row>
    <row r="213" spans="1:6" s="136" customFormat="1" ht="12.75" customHeight="1" x14ac:dyDescent="0.2">
      <c r="A213" s="181" t="s">
        <v>263</v>
      </c>
      <c r="B213" s="181">
        <v>16</v>
      </c>
      <c r="C213" s="182">
        <v>2331.6782404199998</v>
      </c>
      <c r="D213" s="182">
        <v>2324.64513562</v>
      </c>
      <c r="E213" s="182">
        <v>107.93227229999999</v>
      </c>
      <c r="F213" s="182">
        <v>107.93227229999999</v>
      </c>
    </row>
    <row r="214" spans="1:6" s="136" customFormat="1" ht="12.75" customHeight="1" x14ac:dyDescent="0.2">
      <c r="A214" s="181" t="s">
        <v>263</v>
      </c>
      <c r="B214" s="181">
        <v>17</v>
      </c>
      <c r="C214" s="182">
        <v>2330.97791319</v>
      </c>
      <c r="D214" s="182">
        <v>2326.6431803700002</v>
      </c>
      <c r="E214" s="182">
        <v>108.027326</v>
      </c>
      <c r="F214" s="182">
        <v>108.027326</v>
      </c>
    </row>
    <row r="215" spans="1:6" s="136" customFormat="1" ht="12.75" customHeight="1" x14ac:dyDescent="0.2">
      <c r="A215" s="181" t="s">
        <v>263</v>
      </c>
      <c r="B215" s="181">
        <v>18</v>
      </c>
      <c r="C215" s="182">
        <v>2330.5654593999998</v>
      </c>
      <c r="D215" s="182">
        <v>2333.6431491500002</v>
      </c>
      <c r="E215" s="182">
        <v>108.12801090000001</v>
      </c>
      <c r="F215" s="182">
        <v>108.12801090000001</v>
      </c>
    </row>
    <row r="216" spans="1:6" s="136" customFormat="1" ht="12.75" customHeight="1" x14ac:dyDescent="0.2">
      <c r="A216" s="181" t="s">
        <v>263</v>
      </c>
      <c r="B216" s="181">
        <v>19</v>
      </c>
      <c r="C216" s="182">
        <v>2348.1524604900001</v>
      </c>
      <c r="D216" s="182">
        <v>2345.71355821</v>
      </c>
      <c r="E216" s="182">
        <v>108.49685989</v>
      </c>
      <c r="F216" s="182">
        <v>108.49685989</v>
      </c>
    </row>
    <row r="217" spans="1:6" s="136" customFormat="1" ht="12.75" customHeight="1" x14ac:dyDescent="0.2">
      <c r="A217" s="181" t="s">
        <v>263</v>
      </c>
      <c r="B217" s="181">
        <v>20</v>
      </c>
      <c r="C217" s="182">
        <v>2325.0378953700001</v>
      </c>
      <c r="D217" s="182">
        <v>2332.6035161</v>
      </c>
      <c r="E217" s="182">
        <v>108.16407472</v>
      </c>
      <c r="F217" s="182">
        <v>108.16407472</v>
      </c>
    </row>
    <row r="218" spans="1:6" s="136" customFormat="1" ht="12.75" customHeight="1" x14ac:dyDescent="0.2">
      <c r="A218" s="181" t="s">
        <v>263</v>
      </c>
      <c r="B218" s="181">
        <v>21</v>
      </c>
      <c r="C218" s="182">
        <v>2320.5677735300001</v>
      </c>
      <c r="D218" s="182">
        <v>2315.71863261</v>
      </c>
      <c r="E218" s="182">
        <v>107.6895119</v>
      </c>
      <c r="F218" s="182">
        <v>107.6895119</v>
      </c>
    </row>
    <row r="219" spans="1:6" s="136" customFormat="1" ht="12.75" customHeight="1" x14ac:dyDescent="0.2">
      <c r="A219" s="181" t="s">
        <v>263</v>
      </c>
      <c r="B219" s="181">
        <v>22</v>
      </c>
      <c r="C219" s="182">
        <v>2293.2476924399998</v>
      </c>
      <c r="D219" s="182">
        <v>2291.3661190600001</v>
      </c>
      <c r="E219" s="182">
        <v>106.60409262</v>
      </c>
      <c r="F219" s="182">
        <v>106.60409262</v>
      </c>
    </row>
    <row r="220" spans="1:6" s="136" customFormat="1" ht="12.75" customHeight="1" x14ac:dyDescent="0.2">
      <c r="A220" s="181" t="s">
        <v>263</v>
      </c>
      <c r="B220" s="181">
        <v>23</v>
      </c>
      <c r="C220" s="182">
        <v>2222.9052787400001</v>
      </c>
      <c r="D220" s="182">
        <v>2236.0730694099998</v>
      </c>
      <c r="E220" s="182">
        <v>104.32530147999999</v>
      </c>
      <c r="F220" s="182">
        <v>104.32530147999999</v>
      </c>
    </row>
    <row r="221" spans="1:6" s="136" customFormat="1" ht="12.75" customHeight="1" x14ac:dyDescent="0.2">
      <c r="A221" s="181" t="s">
        <v>263</v>
      </c>
      <c r="B221" s="181">
        <v>24</v>
      </c>
      <c r="C221" s="182">
        <v>2216.3791433400002</v>
      </c>
      <c r="D221" s="182">
        <v>2238.1068601299999</v>
      </c>
      <c r="E221" s="182">
        <v>103.97173564000001</v>
      </c>
      <c r="F221" s="182">
        <v>103.97173564000001</v>
      </c>
    </row>
    <row r="222" spans="1:6" s="136" customFormat="1" ht="12.75" customHeight="1" x14ac:dyDescent="0.2">
      <c r="A222" s="181" t="s">
        <v>264</v>
      </c>
      <c r="B222" s="181">
        <v>1</v>
      </c>
      <c r="C222" s="182">
        <v>2239.6469444300001</v>
      </c>
      <c r="D222" s="182">
        <v>2233.5102534500002</v>
      </c>
      <c r="E222" s="182">
        <v>103.53054152999999</v>
      </c>
      <c r="F222" s="182">
        <v>103.53054152999999</v>
      </c>
    </row>
    <row r="223" spans="1:6" s="136" customFormat="1" ht="12.75" customHeight="1" x14ac:dyDescent="0.2">
      <c r="A223" s="181" t="s">
        <v>264</v>
      </c>
      <c r="B223" s="181">
        <v>2</v>
      </c>
      <c r="C223" s="182">
        <v>2270.0728858900002</v>
      </c>
      <c r="D223" s="182">
        <v>2261.0098670699999</v>
      </c>
      <c r="E223" s="182">
        <v>104.17376699</v>
      </c>
      <c r="F223" s="182">
        <v>104.17376699</v>
      </c>
    </row>
    <row r="224" spans="1:6" s="136" customFormat="1" ht="12.75" customHeight="1" x14ac:dyDescent="0.2">
      <c r="A224" s="181" t="s">
        <v>264</v>
      </c>
      <c r="B224" s="181">
        <v>3</v>
      </c>
      <c r="C224" s="182">
        <v>2236.2315907299999</v>
      </c>
      <c r="D224" s="182">
        <v>2286.6366579</v>
      </c>
      <c r="E224" s="182">
        <v>104.76215281</v>
      </c>
      <c r="F224" s="182">
        <v>104.76215281</v>
      </c>
    </row>
    <row r="225" spans="1:6" s="136" customFormat="1" ht="12.75" customHeight="1" x14ac:dyDescent="0.2">
      <c r="A225" s="181" t="s">
        <v>264</v>
      </c>
      <c r="B225" s="181">
        <v>4</v>
      </c>
      <c r="C225" s="182">
        <v>2258.1859684199999</v>
      </c>
      <c r="D225" s="182">
        <v>2330.1130436899998</v>
      </c>
      <c r="E225" s="182">
        <v>105.80093794</v>
      </c>
      <c r="F225" s="182">
        <v>105.80093794</v>
      </c>
    </row>
    <row r="226" spans="1:6" s="136" customFormat="1" ht="12.75" customHeight="1" x14ac:dyDescent="0.2">
      <c r="A226" s="181" t="s">
        <v>264</v>
      </c>
      <c r="B226" s="181">
        <v>5</v>
      </c>
      <c r="C226" s="182">
        <v>2242.6012368000002</v>
      </c>
      <c r="D226" s="182">
        <v>2322.4914034399999</v>
      </c>
      <c r="E226" s="182">
        <v>105.71174722000001</v>
      </c>
      <c r="F226" s="182">
        <v>105.71174722000001</v>
      </c>
    </row>
    <row r="227" spans="1:6" s="136" customFormat="1" ht="12.75" customHeight="1" x14ac:dyDescent="0.2">
      <c r="A227" s="181" t="s">
        <v>264</v>
      </c>
      <c r="B227" s="181">
        <v>6</v>
      </c>
      <c r="C227" s="182">
        <v>2262.4455723999999</v>
      </c>
      <c r="D227" s="182">
        <v>2302.6278359600001</v>
      </c>
      <c r="E227" s="182">
        <v>105.42072605</v>
      </c>
      <c r="F227" s="182">
        <v>105.42072605</v>
      </c>
    </row>
    <row r="228" spans="1:6" s="136" customFormat="1" ht="12.75" customHeight="1" x14ac:dyDescent="0.2">
      <c r="A228" s="181" t="s">
        <v>264</v>
      </c>
      <c r="B228" s="181">
        <v>7</v>
      </c>
      <c r="C228" s="182">
        <v>2228.1718676800001</v>
      </c>
      <c r="D228" s="182">
        <v>2251.7031698300002</v>
      </c>
      <c r="E228" s="182">
        <v>104.36582009</v>
      </c>
      <c r="F228" s="182">
        <v>104.36582009</v>
      </c>
    </row>
    <row r="229" spans="1:6" s="136" customFormat="1" ht="12.75" customHeight="1" x14ac:dyDescent="0.2">
      <c r="A229" s="181" t="s">
        <v>264</v>
      </c>
      <c r="B229" s="181">
        <v>8</v>
      </c>
      <c r="C229" s="182">
        <v>2248.3142662400001</v>
      </c>
      <c r="D229" s="182">
        <v>2265.7167427600002</v>
      </c>
      <c r="E229" s="182">
        <v>105.33029320999999</v>
      </c>
      <c r="F229" s="182">
        <v>105.33029320999999</v>
      </c>
    </row>
    <row r="230" spans="1:6" s="136" customFormat="1" ht="12.75" customHeight="1" x14ac:dyDescent="0.2">
      <c r="A230" s="181" t="s">
        <v>264</v>
      </c>
      <c r="B230" s="181">
        <v>9</v>
      </c>
      <c r="C230" s="182">
        <v>2283.1029564300002</v>
      </c>
      <c r="D230" s="182">
        <v>2285.6216856299998</v>
      </c>
      <c r="E230" s="182">
        <v>106.60944205</v>
      </c>
      <c r="F230" s="182">
        <v>106.60944205</v>
      </c>
    </row>
    <row r="231" spans="1:6" s="136" customFormat="1" ht="12.75" customHeight="1" x14ac:dyDescent="0.2">
      <c r="A231" s="181" t="s">
        <v>264</v>
      </c>
      <c r="B231" s="181">
        <v>10</v>
      </c>
      <c r="C231" s="182">
        <v>2303.3330708799999</v>
      </c>
      <c r="D231" s="182">
        <v>2308.8471918599998</v>
      </c>
      <c r="E231" s="182">
        <v>107.62388405999999</v>
      </c>
      <c r="F231" s="182">
        <v>107.62388405999999</v>
      </c>
    </row>
    <row r="232" spans="1:6" s="136" customFormat="1" ht="12.75" customHeight="1" x14ac:dyDescent="0.2">
      <c r="A232" s="181" t="s">
        <v>264</v>
      </c>
      <c r="B232" s="181">
        <v>11</v>
      </c>
      <c r="C232" s="182">
        <v>2298.1435918000002</v>
      </c>
      <c r="D232" s="182">
        <v>2304.0018374699998</v>
      </c>
      <c r="E232" s="182">
        <v>107.64005354</v>
      </c>
      <c r="F232" s="182">
        <v>107.64005354</v>
      </c>
    </row>
    <row r="233" spans="1:6" s="136" customFormat="1" ht="12.75" customHeight="1" x14ac:dyDescent="0.2">
      <c r="A233" s="181" t="s">
        <v>264</v>
      </c>
      <c r="B233" s="181">
        <v>12</v>
      </c>
      <c r="C233" s="182">
        <v>2306.4866955799998</v>
      </c>
      <c r="D233" s="182">
        <v>2312.2211781400001</v>
      </c>
      <c r="E233" s="182">
        <v>107.84603892</v>
      </c>
      <c r="F233" s="182">
        <v>107.84603892</v>
      </c>
    </row>
    <row r="234" spans="1:6" s="136" customFormat="1" ht="12.75" customHeight="1" x14ac:dyDescent="0.2">
      <c r="A234" s="181" t="s">
        <v>264</v>
      </c>
      <c r="B234" s="181">
        <v>13</v>
      </c>
      <c r="C234" s="182">
        <v>2304.19224601</v>
      </c>
      <c r="D234" s="182">
        <v>2315.9322405200001</v>
      </c>
      <c r="E234" s="182">
        <v>107.6974094</v>
      </c>
      <c r="F234" s="182">
        <v>107.6974094</v>
      </c>
    </row>
    <row r="235" spans="1:6" s="136" customFormat="1" ht="12.75" customHeight="1" x14ac:dyDescent="0.2">
      <c r="A235" s="181" t="s">
        <v>264</v>
      </c>
      <c r="B235" s="181">
        <v>14</v>
      </c>
      <c r="C235" s="182">
        <v>2306.4395857700001</v>
      </c>
      <c r="D235" s="182">
        <v>2313.2590111200002</v>
      </c>
      <c r="E235" s="182">
        <v>107.69009343</v>
      </c>
      <c r="F235" s="182">
        <v>107.69009343</v>
      </c>
    </row>
    <row r="236" spans="1:6" s="136" customFormat="1" ht="12.75" customHeight="1" x14ac:dyDescent="0.2">
      <c r="A236" s="181" t="s">
        <v>264</v>
      </c>
      <c r="B236" s="181">
        <v>15</v>
      </c>
      <c r="C236" s="182">
        <v>2341.0165034199999</v>
      </c>
      <c r="D236" s="182">
        <v>2315.1104123499999</v>
      </c>
      <c r="E236" s="182">
        <v>107.76820877999999</v>
      </c>
      <c r="F236" s="182">
        <v>107.76820877999999</v>
      </c>
    </row>
    <row r="237" spans="1:6" s="136" customFormat="1" ht="12.75" customHeight="1" x14ac:dyDescent="0.2">
      <c r="A237" s="181" t="s">
        <v>264</v>
      </c>
      <c r="B237" s="181">
        <v>16</v>
      </c>
      <c r="C237" s="182">
        <v>2345.0746347499999</v>
      </c>
      <c r="D237" s="182">
        <v>2319.51879164</v>
      </c>
      <c r="E237" s="182">
        <v>107.78058636999999</v>
      </c>
      <c r="F237" s="182">
        <v>107.78058636999999</v>
      </c>
    </row>
    <row r="238" spans="1:6" s="136" customFormat="1" ht="12.75" customHeight="1" x14ac:dyDescent="0.2">
      <c r="A238" s="181" t="s">
        <v>264</v>
      </c>
      <c r="B238" s="181">
        <v>17</v>
      </c>
      <c r="C238" s="182">
        <v>2306.3331524499999</v>
      </c>
      <c r="D238" s="182">
        <v>2320.64456647</v>
      </c>
      <c r="E238" s="182">
        <v>107.83114784999999</v>
      </c>
      <c r="F238" s="182">
        <v>107.83114784999999</v>
      </c>
    </row>
    <row r="239" spans="1:6" s="136" customFormat="1" ht="12.75" customHeight="1" x14ac:dyDescent="0.2">
      <c r="A239" s="181" t="s">
        <v>264</v>
      </c>
      <c r="B239" s="181">
        <v>18</v>
      </c>
      <c r="C239" s="182">
        <v>2312.9828895700002</v>
      </c>
      <c r="D239" s="182">
        <v>2323.24923425</v>
      </c>
      <c r="E239" s="182">
        <v>107.91776699</v>
      </c>
      <c r="F239" s="182">
        <v>107.91776699</v>
      </c>
    </row>
    <row r="240" spans="1:6" s="136" customFormat="1" ht="12.75" customHeight="1" x14ac:dyDescent="0.2">
      <c r="A240" s="181" t="s">
        <v>264</v>
      </c>
      <c r="B240" s="181">
        <v>19</v>
      </c>
      <c r="C240" s="182">
        <v>2292.2338982900001</v>
      </c>
      <c r="D240" s="182">
        <v>2295.97788945</v>
      </c>
      <c r="E240" s="182">
        <v>108.132953</v>
      </c>
      <c r="F240" s="182">
        <v>108.132953</v>
      </c>
    </row>
    <row r="241" spans="1:6" s="136" customFormat="1" ht="12.75" customHeight="1" x14ac:dyDescent="0.2">
      <c r="A241" s="181" t="s">
        <v>264</v>
      </c>
      <c r="B241" s="181">
        <v>20</v>
      </c>
      <c r="C241" s="182">
        <v>2309.9701058800001</v>
      </c>
      <c r="D241" s="182">
        <v>2316.0653859700001</v>
      </c>
      <c r="E241" s="182">
        <v>107.70816121999999</v>
      </c>
      <c r="F241" s="182">
        <v>107.70816121999999</v>
      </c>
    </row>
    <row r="242" spans="1:6" s="136" customFormat="1" ht="12.75" customHeight="1" x14ac:dyDescent="0.2">
      <c r="A242" s="181" t="s">
        <v>264</v>
      </c>
      <c r="B242" s="181">
        <v>21</v>
      </c>
      <c r="C242" s="182">
        <v>2305.7021930000001</v>
      </c>
      <c r="D242" s="182">
        <v>2301.5720811900001</v>
      </c>
      <c r="E242" s="182">
        <v>107.28917072</v>
      </c>
      <c r="F242" s="182">
        <v>107.28917072</v>
      </c>
    </row>
    <row r="243" spans="1:6" s="136" customFormat="1" ht="12.75" customHeight="1" x14ac:dyDescent="0.2">
      <c r="A243" s="181" t="s">
        <v>264</v>
      </c>
      <c r="B243" s="181">
        <v>22</v>
      </c>
      <c r="C243" s="182">
        <v>2256.2702034499998</v>
      </c>
      <c r="D243" s="182">
        <v>2269.5755255899999</v>
      </c>
      <c r="E243" s="182">
        <v>105.78402844</v>
      </c>
      <c r="F243" s="182">
        <v>105.78402844</v>
      </c>
    </row>
    <row r="244" spans="1:6" s="136" customFormat="1" ht="12.75" customHeight="1" x14ac:dyDescent="0.2">
      <c r="A244" s="181" t="s">
        <v>264</v>
      </c>
      <c r="B244" s="181">
        <v>23</v>
      </c>
      <c r="C244" s="182">
        <v>2167.5638288</v>
      </c>
      <c r="D244" s="182">
        <v>2203.1692163299999</v>
      </c>
      <c r="E244" s="182">
        <v>103.13717389999999</v>
      </c>
      <c r="F244" s="182">
        <v>103.13717389999999</v>
      </c>
    </row>
    <row r="245" spans="1:6" s="136" customFormat="1" ht="12.75" customHeight="1" x14ac:dyDescent="0.2">
      <c r="A245" s="181" t="s">
        <v>264</v>
      </c>
      <c r="B245" s="181">
        <v>24</v>
      </c>
      <c r="C245" s="182">
        <v>2175.6442437999999</v>
      </c>
      <c r="D245" s="182">
        <v>2216.5436515900001</v>
      </c>
      <c r="E245" s="182">
        <v>103.27022732</v>
      </c>
      <c r="F245" s="182">
        <v>103.27022732</v>
      </c>
    </row>
    <row r="246" spans="1:6" s="136" customFormat="1" ht="12.75" customHeight="1" x14ac:dyDescent="0.2">
      <c r="A246" s="181" t="s">
        <v>265</v>
      </c>
      <c r="B246" s="181">
        <v>1</v>
      </c>
      <c r="C246" s="182">
        <v>2199.8322989100002</v>
      </c>
      <c r="D246" s="182">
        <v>2222.1467384699999</v>
      </c>
      <c r="E246" s="182">
        <v>103.22556419999999</v>
      </c>
      <c r="F246" s="182">
        <v>103.22556419999999</v>
      </c>
    </row>
    <row r="247" spans="1:6" s="136" customFormat="1" ht="12.75" customHeight="1" x14ac:dyDescent="0.2">
      <c r="A247" s="181" t="s">
        <v>265</v>
      </c>
      <c r="B247" s="181">
        <v>2</v>
      </c>
      <c r="C247" s="182">
        <v>2223.2209213699998</v>
      </c>
      <c r="D247" s="182">
        <v>2220.7615587700002</v>
      </c>
      <c r="E247" s="182">
        <v>103.17961282</v>
      </c>
      <c r="F247" s="182">
        <v>103.17961282</v>
      </c>
    </row>
    <row r="248" spans="1:6" s="136" customFormat="1" ht="12.75" customHeight="1" x14ac:dyDescent="0.2">
      <c r="A248" s="181" t="s">
        <v>265</v>
      </c>
      <c r="B248" s="181">
        <v>3</v>
      </c>
      <c r="C248" s="182">
        <v>2177.8171861000001</v>
      </c>
      <c r="D248" s="182">
        <v>2216.79212852</v>
      </c>
      <c r="E248" s="182">
        <v>102.94001179</v>
      </c>
      <c r="F248" s="182">
        <v>102.94001179</v>
      </c>
    </row>
    <row r="249" spans="1:6" s="136" customFormat="1" ht="12.75" customHeight="1" x14ac:dyDescent="0.2">
      <c r="A249" s="181" t="s">
        <v>265</v>
      </c>
      <c r="B249" s="181">
        <v>4</v>
      </c>
      <c r="C249" s="182">
        <v>2214.4798681699999</v>
      </c>
      <c r="D249" s="182">
        <v>2196.03872305</v>
      </c>
      <c r="E249" s="182">
        <v>102.49315709</v>
      </c>
      <c r="F249" s="182">
        <v>102.49315709</v>
      </c>
    </row>
    <row r="250" spans="1:6" s="136" customFormat="1" ht="12.75" customHeight="1" x14ac:dyDescent="0.2">
      <c r="A250" s="181" t="s">
        <v>265</v>
      </c>
      <c r="B250" s="181">
        <v>5</v>
      </c>
      <c r="C250" s="182">
        <v>2204.4176427900002</v>
      </c>
      <c r="D250" s="182">
        <v>2194.7413968400001</v>
      </c>
      <c r="E250" s="182">
        <v>102.44830284</v>
      </c>
      <c r="F250" s="182">
        <v>102.44830284</v>
      </c>
    </row>
    <row r="251" spans="1:6" s="136" customFormat="1" ht="12.75" customHeight="1" x14ac:dyDescent="0.2">
      <c r="A251" s="181" t="s">
        <v>265</v>
      </c>
      <c r="B251" s="181">
        <v>6</v>
      </c>
      <c r="C251" s="182">
        <v>2257.1852634299998</v>
      </c>
      <c r="D251" s="182">
        <v>2243.3391927100001</v>
      </c>
      <c r="E251" s="182">
        <v>103.980096</v>
      </c>
      <c r="F251" s="182">
        <v>103.980096</v>
      </c>
    </row>
    <row r="252" spans="1:6" s="136" customFormat="1" ht="12.75" customHeight="1" x14ac:dyDescent="0.2">
      <c r="A252" s="181" t="s">
        <v>265</v>
      </c>
      <c r="B252" s="181">
        <v>7</v>
      </c>
      <c r="C252" s="182">
        <v>2270.89520064</v>
      </c>
      <c r="D252" s="182">
        <v>2286.4060098300001</v>
      </c>
      <c r="E252" s="182">
        <v>104.83418039999999</v>
      </c>
      <c r="F252" s="182">
        <v>104.83418039999999</v>
      </c>
    </row>
    <row r="253" spans="1:6" s="136" customFormat="1" ht="12.75" customHeight="1" x14ac:dyDescent="0.2">
      <c r="A253" s="181" t="s">
        <v>265</v>
      </c>
      <c r="B253" s="181">
        <v>8</v>
      </c>
      <c r="C253" s="182">
        <v>2269.92312971</v>
      </c>
      <c r="D253" s="182">
        <v>2288.4371715000002</v>
      </c>
      <c r="E253" s="182">
        <v>106.01953278000001</v>
      </c>
      <c r="F253" s="182">
        <v>106.01953278000001</v>
      </c>
    </row>
    <row r="254" spans="1:6" s="136" customFormat="1" ht="12.75" customHeight="1" x14ac:dyDescent="0.2">
      <c r="A254" s="181" t="s">
        <v>265</v>
      </c>
      <c r="B254" s="181">
        <v>9</v>
      </c>
      <c r="C254" s="182">
        <v>2307.523506</v>
      </c>
      <c r="D254" s="182">
        <v>2320.1189023299999</v>
      </c>
      <c r="E254" s="182">
        <v>107.70183792</v>
      </c>
      <c r="F254" s="182">
        <v>107.70183792</v>
      </c>
    </row>
    <row r="255" spans="1:6" s="136" customFormat="1" ht="12.75" customHeight="1" x14ac:dyDescent="0.2">
      <c r="A255" s="181" t="s">
        <v>265</v>
      </c>
      <c r="B255" s="181">
        <v>10</v>
      </c>
      <c r="C255" s="182">
        <v>2348.85857214</v>
      </c>
      <c r="D255" s="182">
        <v>2349.10285054</v>
      </c>
      <c r="E255" s="182">
        <v>108.67979857</v>
      </c>
      <c r="F255" s="182">
        <v>108.67979857</v>
      </c>
    </row>
    <row r="256" spans="1:6" s="136" customFormat="1" ht="12.75" customHeight="1" x14ac:dyDescent="0.2">
      <c r="A256" s="181" t="s">
        <v>265</v>
      </c>
      <c r="B256" s="181">
        <v>11</v>
      </c>
      <c r="C256" s="182">
        <v>2336.5187910200002</v>
      </c>
      <c r="D256" s="182">
        <v>2347.6407512800001</v>
      </c>
      <c r="E256" s="182">
        <v>108.73593259</v>
      </c>
      <c r="F256" s="182">
        <v>108.73593259</v>
      </c>
    </row>
    <row r="257" spans="1:6" s="136" customFormat="1" ht="12.75" customHeight="1" x14ac:dyDescent="0.2">
      <c r="A257" s="181" t="s">
        <v>265</v>
      </c>
      <c r="B257" s="181">
        <v>12</v>
      </c>
      <c r="C257" s="182">
        <v>2337.3025411100002</v>
      </c>
      <c r="D257" s="182">
        <v>2351.96622265</v>
      </c>
      <c r="E257" s="182">
        <v>108.83953221</v>
      </c>
      <c r="F257" s="182">
        <v>108.83953221</v>
      </c>
    </row>
    <row r="258" spans="1:6" s="136" customFormat="1" ht="12.75" customHeight="1" x14ac:dyDescent="0.2">
      <c r="A258" s="181" t="s">
        <v>265</v>
      </c>
      <c r="B258" s="181">
        <v>13</v>
      </c>
      <c r="C258" s="182">
        <v>2342.0519780700001</v>
      </c>
      <c r="D258" s="182">
        <v>2350.9352852799998</v>
      </c>
      <c r="E258" s="182">
        <v>108.7478244</v>
      </c>
      <c r="F258" s="182">
        <v>108.7478244</v>
      </c>
    </row>
    <row r="259" spans="1:6" s="136" customFormat="1" ht="12.75" customHeight="1" x14ac:dyDescent="0.2">
      <c r="A259" s="181" t="s">
        <v>265</v>
      </c>
      <c r="B259" s="181">
        <v>14</v>
      </c>
      <c r="C259" s="182">
        <v>2348.1311952400001</v>
      </c>
      <c r="D259" s="182">
        <v>2355.9860316200002</v>
      </c>
      <c r="E259" s="182">
        <v>108.87374083</v>
      </c>
      <c r="F259" s="182">
        <v>108.87374083</v>
      </c>
    </row>
    <row r="260" spans="1:6" s="136" customFormat="1" ht="12.75" customHeight="1" x14ac:dyDescent="0.2">
      <c r="A260" s="181" t="s">
        <v>265</v>
      </c>
      <c r="B260" s="181">
        <v>15</v>
      </c>
      <c r="C260" s="182">
        <v>2341.7368672699999</v>
      </c>
      <c r="D260" s="182">
        <v>2354.5638398400001</v>
      </c>
      <c r="E260" s="182">
        <v>108.82280976</v>
      </c>
      <c r="F260" s="182">
        <v>108.82280976</v>
      </c>
    </row>
    <row r="261" spans="1:6" s="136" customFormat="1" ht="12.75" customHeight="1" x14ac:dyDescent="0.2">
      <c r="A261" s="181" t="s">
        <v>265</v>
      </c>
      <c r="B261" s="181">
        <v>16</v>
      </c>
      <c r="C261" s="182">
        <v>2339.9675619300001</v>
      </c>
      <c r="D261" s="182">
        <v>2352.9544565599999</v>
      </c>
      <c r="E261" s="182">
        <v>108.68145899</v>
      </c>
      <c r="F261" s="182">
        <v>108.68145899</v>
      </c>
    </row>
    <row r="262" spans="1:6" s="136" customFormat="1" ht="12.75" customHeight="1" x14ac:dyDescent="0.2">
      <c r="A262" s="181" t="s">
        <v>265</v>
      </c>
      <c r="B262" s="181">
        <v>17</v>
      </c>
      <c r="C262" s="182">
        <v>2376.10014817</v>
      </c>
      <c r="D262" s="182">
        <v>2358.0774893399998</v>
      </c>
      <c r="E262" s="182">
        <v>108.70827305</v>
      </c>
      <c r="F262" s="182">
        <v>108.70827305</v>
      </c>
    </row>
    <row r="263" spans="1:6" s="136" customFormat="1" ht="12.75" customHeight="1" x14ac:dyDescent="0.2">
      <c r="A263" s="181" t="s">
        <v>265</v>
      </c>
      <c r="B263" s="181">
        <v>18</v>
      </c>
      <c r="C263" s="182">
        <v>2347.99555134</v>
      </c>
      <c r="D263" s="182">
        <v>2334.4453007400002</v>
      </c>
      <c r="E263" s="182">
        <v>108.03200284</v>
      </c>
      <c r="F263" s="182">
        <v>108.03200284</v>
      </c>
    </row>
    <row r="264" spans="1:6" s="136" customFormat="1" ht="12.75" customHeight="1" x14ac:dyDescent="0.2">
      <c r="A264" s="181" t="s">
        <v>265</v>
      </c>
      <c r="B264" s="181">
        <v>19</v>
      </c>
      <c r="C264" s="182">
        <v>2371.3817271299999</v>
      </c>
      <c r="D264" s="182">
        <v>2363.4697983400001</v>
      </c>
      <c r="E264" s="182">
        <v>109.33962277000001</v>
      </c>
      <c r="F264" s="182">
        <v>109.33962277000001</v>
      </c>
    </row>
    <row r="265" spans="1:6" s="136" customFormat="1" ht="12.75" customHeight="1" x14ac:dyDescent="0.2">
      <c r="A265" s="181" t="s">
        <v>265</v>
      </c>
      <c r="B265" s="181">
        <v>20</v>
      </c>
      <c r="C265" s="182">
        <v>2358.5307473900002</v>
      </c>
      <c r="D265" s="182">
        <v>2357.0780838400001</v>
      </c>
      <c r="E265" s="182">
        <v>109.17816027000001</v>
      </c>
      <c r="F265" s="182">
        <v>109.17816027000001</v>
      </c>
    </row>
    <row r="266" spans="1:6" s="136" customFormat="1" ht="12.75" customHeight="1" x14ac:dyDescent="0.2">
      <c r="A266" s="181" t="s">
        <v>265</v>
      </c>
      <c r="B266" s="181">
        <v>21</v>
      </c>
      <c r="C266" s="182">
        <v>2336.3030140400001</v>
      </c>
      <c r="D266" s="182">
        <v>2346.7714757799999</v>
      </c>
      <c r="E266" s="182">
        <v>108.64300256</v>
      </c>
      <c r="F266" s="182">
        <v>108.64300256</v>
      </c>
    </row>
    <row r="267" spans="1:6" s="136" customFormat="1" ht="12.75" customHeight="1" x14ac:dyDescent="0.2">
      <c r="A267" s="181" t="s">
        <v>265</v>
      </c>
      <c r="B267" s="181">
        <v>22</v>
      </c>
      <c r="C267" s="182">
        <v>2318.4952159200002</v>
      </c>
      <c r="D267" s="182">
        <v>2338.2775881699999</v>
      </c>
      <c r="E267" s="182">
        <v>108.00406753999999</v>
      </c>
      <c r="F267" s="182">
        <v>108.00406753999999</v>
      </c>
    </row>
    <row r="268" spans="1:6" s="136" customFormat="1" ht="12.75" customHeight="1" x14ac:dyDescent="0.2">
      <c r="A268" s="181" t="s">
        <v>265</v>
      </c>
      <c r="B268" s="181">
        <v>23</v>
      </c>
      <c r="C268" s="182">
        <v>2267.91215173</v>
      </c>
      <c r="D268" s="182">
        <v>2296.1909678500001</v>
      </c>
      <c r="E268" s="182">
        <v>106.14336181</v>
      </c>
      <c r="F268" s="182">
        <v>106.14336181</v>
      </c>
    </row>
    <row r="269" spans="1:6" s="136" customFormat="1" ht="12.75" customHeight="1" x14ac:dyDescent="0.2">
      <c r="A269" s="181" t="s">
        <v>265</v>
      </c>
      <c r="B269" s="181">
        <v>24</v>
      </c>
      <c r="C269" s="182">
        <v>2243.38746563</v>
      </c>
      <c r="D269" s="182">
        <v>2277.6687069</v>
      </c>
      <c r="E269" s="182">
        <v>105.17838761</v>
      </c>
      <c r="F269" s="182">
        <v>105.17838761</v>
      </c>
    </row>
    <row r="270" spans="1:6" s="136" customFormat="1" ht="12.75" customHeight="1" x14ac:dyDescent="0.2">
      <c r="A270" s="181" t="s">
        <v>266</v>
      </c>
      <c r="B270" s="181">
        <v>1</v>
      </c>
      <c r="C270" s="182">
        <v>2252.1783464999999</v>
      </c>
      <c r="D270" s="182">
        <v>2301.1353038799998</v>
      </c>
      <c r="E270" s="182">
        <v>105.58257374999999</v>
      </c>
      <c r="F270" s="182">
        <v>105.58257374999999</v>
      </c>
    </row>
    <row r="271" spans="1:6" s="136" customFormat="1" ht="12.75" customHeight="1" x14ac:dyDescent="0.2">
      <c r="A271" s="181" t="s">
        <v>266</v>
      </c>
      <c r="B271" s="181">
        <v>2</v>
      </c>
      <c r="C271" s="182">
        <v>2294.75042072</v>
      </c>
      <c r="D271" s="182">
        <v>2312.6322309299999</v>
      </c>
      <c r="E271" s="182">
        <v>105.71523958</v>
      </c>
      <c r="F271" s="182">
        <v>105.71523958</v>
      </c>
    </row>
    <row r="272" spans="1:6" s="136" customFormat="1" ht="12.75" customHeight="1" x14ac:dyDescent="0.2">
      <c r="A272" s="181" t="s">
        <v>266</v>
      </c>
      <c r="B272" s="181">
        <v>3</v>
      </c>
      <c r="C272" s="182">
        <v>2293.03890813</v>
      </c>
      <c r="D272" s="182">
        <v>2311.6080134499998</v>
      </c>
      <c r="E272" s="182">
        <v>105.54802355</v>
      </c>
      <c r="F272" s="182">
        <v>105.54802355</v>
      </c>
    </row>
    <row r="273" spans="1:6" s="136" customFormat="1" ht="12.75" customHeight="1" x14ac:dyDescent="0.2">
      <c r="A273" s="181" t="s">
        <v>266</v>
      </c>
      <c r="B273" s="181">
        <v>4</v>
      </c>
      <c r="C273" s="182">
        <v>2308.2840351099999</v>
      </c>
      <c r="D273" s="182">
        <v>2349.3698042999999</v>
      </c>
      <c r="E273" s="182">
        <v>106.50073570000001</v>
      </c>
      <c r="F273" s="182">
        <v>106.50073570000001</v>
      </c>
    </row>
    <row r="274" spans="1:6" s="136" customFormat="1" ht="12.75" customHeight="1" x14ac:dyDescent="0.2">
      <c r="A274" s="181" t="s">
        <v>266</v>
      </c>
      <c r="B274" s="181">
        <v>5</v>
      </c>
      <c r="C274" s="182">
        <v>2314.2933984800002</v>
      </c>
      <c r="D274" s="182">
        <v>2334.9373236800002</v>
      </c>
      <c r="E274" s="182">
        <v>106.14767436</v>
      </c>
      <c r="F274" s="182">
        <v>106.14767436</v>
      </c>
    </row>
    <row r="275" spans="1:6" s="136" customFormat="1" ht="12.75" customHeight="1" x14ac:dyDescent="0.2">
      <c r="A275" s="181" t="s">
        <v>266</v>
      </c>
      <c r="B275" s="181">
        <v>6</v>
      </c>
      <c r="C275" s="182">
        <v>2294.6376197599998</v>
      </c>
      <c r="D275" s="182">
        <v>2335.1228016300001</v>
      </c>
      <c r="E275" s="182">
        <v>106.17804674999999</v>
      </c>
      <c r="F275" s="182">
        <v>106.17804674999999</v>
      </c>
    </row>
    <row r="276" spans="1:6" s="136" customFormat="1" ht="12.75" customHeight="1" x14ac:dyDescent="0.2">
      <c r="A276" s="181" t="s">
        <v>266</v>
      </c>
      <c r="B276" s="181">
        <v>7</v>
      </c>
      <c r="C276" s="182">
        <v>2300.4020051299999</v>
      </c>
      <c r="D276" s="182">
        <v>2331.94242867</v>
      </c>
      <c r="E276" s="182">
        <v>106.16287232000001</v>
      </c>
      <c r="F276" s="182">
        <v>106.16287232000001</v>
      </c>
    </row>
    <row r="277" spans="1:6" s="136" customFormat="1" ht="12.75" customHeight="1" x14ac:dyDescent="0.2">
      <c r="A277" s="181" t="s">
        <v>266</v>
      </c>
      <c r="B277" s="181">
        <v>8</v>
      </c>
      <c r="C277" s="182">
        <v>2321.5516302199999</v>
      </c>
      <c r="D277" s="182">
        <v>2345.0579126100001</v>
      </c>
      <c r="E277" s="182">
        <v>106.61448872</v>
      </c>
      <c r="F277" s="182">
        <v>106.61448872</v>
      </c>
    </row>
    <row r="278" spans="1:6" s="136" customFormat="1" ht="12.75" customHeight="1" x14ac:dyDescent="0.2">
      <c r="A278" s="181" t="s">
        <v>266</v>
      </c>
      <c r="B278" s="181">
        <v>9</v>
      </c>
      <c r="C278" s="182">
        <v>2369.7937191699998</v>
      </c>
      <c r="D278" s="182">
        <v>2372.8420565500001</v>
      </c>
      <c r="E278" s="182">
        <v>107.92235153999999</v>
      </c>
      <c r="F278" s="182">
        <v>107.92235153999999</v>
      </c>
    </row>
    <row r="279" spans="1:6" s="136" customFormat="1" ht="12.75" customHeight="1" x14ac:dyDescent="0.2">
      <c r="A279" s="181" t="s">
        <v>266</v>
      </c>
      <c r="B279" s="181">
        <v>10</v>
      </c>
      <c r="C279" s="182">
        <v>2379.4331122100002</v>
      </c>
      <c r="D279" s="182">
        <v>2388.98786617</v>
      </c>
      <c r="E279" s="182">
        <v>109.09040872</v>
      </c>
      <c r="F279" s="182">
        <v>109.09040872</v>
      </c>
    </row>
    <row r="280" spans="1:6" s="136" customFormat="1" ht="12.75" customHeight="1" x14ac:dyDescent="0.2">
      <c r="A280" s="181" t="s">
        <v>266</v>
      </c>
      <c r="B280" s="181">
        <v>11</v>
      </c>
      <c r="C280" s="182">
        <v>2391.8710862500002</v>
      </c>
      <c r="D280" s="182">
        <v>2396.2768171500002</v>
      </c>
      <c r="E280" s="182">
        <v>109.43192353000001</v>
      </c>
      <c r="F280" s="182">
        <v>109.43192353000001</v>
      </c>
    </row>
    <row r="281" spans="1:6" s="136" customFormat="1" ht="12.75" customHeight="1" x14ac:dyDescent="0.2">
      <c r="A281" s="181" t="s">
        <v>266</v>
      </c>
      <c r="B281" s="181">
        <v>12</v>
      </c>
      <c r="C281" s="182">
        <v>2411.8350757500002</v>
      </c>
      <c r="D281" s="182">
        <v>2375.3079698000001</v>
      </c>
      <c r="E281" s="182">
        <v>109.55002958999999</v>
      </c>
      <c r="F281" s="182">
        <v>109.55002958999999</v>
      </c>
    </row>
    <row r="282" spans="1:6" s="136" customFormat="1" ht="12.75" customHeight="1" x14ac:dyDescent="0.2">
      <c r="A282" s="181" t="s">
        <v>266</v>
      </c>
      <c r="B282" s="181">
        <v>13</v>
      </c>
      <c r="C282" s="182">
        <v>2369.8768272799998</v>
      </c>
      <c r="D282" s="182">
        <v>2372.6903242600001</v>
      </c>
      <c r="E282" s="182">
        <v>109.36265346</v>
      </c>
      <c r="F282" s="182">
        <v>109.36265346</v>
      </c>
    </row>
    <row r="283" spans="1:6" s="136" customFormat="1" ht="12.75" customHeight="1" x14ac:dyDescent="0.2">
      <c r="A283" s="181" t="s">
        <v>266</v>
      </c>
      <c r="B283" s="181">
        <v>14</v>
      </c>
      <c r="C283" s="182">
        <v>2366.9229183299999</v>
      </c>
      <c r="D283" s="182">
        <v>2370.19422278</v>
      </c>
      <c r="E283" s="182">
        <v>109.24837453000001</v>
      </c>
      <c r="F283" s="182">
        <v>109.24837453000001</v>
      </c>
    </row>
    <row r="284" spans="1:6" s="136" customFormat="1" ht="12.75" customHeight="1" x14ac:dyDescent="0.2">
      <c r="A284" s="181" t="s">
        <v>266</v>
      </c>
      <c r="B284" s="181">
        <v>15</v>
      </c>
      <c r="C284" s="182">
        <v>2373.0834759700001</v>
      </c>
      <c r="D284" s="182">
        <v>2375.0075842800002</v>
      </c>
      <c r="E284" s="182">
        <v>109.26407516</v>
      </c>
      <c r="F284" s="182">
        <v>109.26407516</v>
      </c>
    </row>
    <row r="285" spans="1:6" s="136" customFormat="1" ht="12.75" customHeight="1" x14ac:dyDescent="0.2">
      <c r="A285" s="181" t="s">
        <v>266</v>
      </c>
      <c r="B285" s="181">
        <v>16</v>
      </c>
      <c r="C285" s="182">
        <v>2371.52807734</v>
      </c>
      <c r="D285" s="182">
        <v>2373.4953488199999</v>
      </c>
      <c r="E285" s="182">
        <v>109.16166341</v>
      </c>
      <c r="F285" s="182">
        <v>109.16166341</v>
      </c>
    </row>
    <row r="286" spans="1:6" s="136" customFormat="1" ht="12.75" customHeight="1" x14ac:dyDescent="0.2">
      <c r="A286" s="181" t="s">
        <v>266</v>
      </c>
      <c r="B286" s="181">
        <v>17</v>
      </c>
      <c r="C286" s="182">
        <v>2377.0427457199999</v>
      </c>
      <c r="D286" s="182">
        <v>2387.3734054299998</v>
      </c>
      <c r="E286" s="182">
        <v>109.57574565</v>
      </c>
      <c r="F286" s="182">
        <v>109.57574565</v>
      </c>
    </row>
    <row r="287" spans="1:6" s="136" customFormat="1" ht="12.75" customHeight="1" x14ac:dyDescent="0.2">
      <c r="A287" s="181" t="s">
        <v>266</v>
      </c>
      <c r="B287" s="181">
        <v>18</v>
      </c>
      <c r="C287" s="182">
        <v>2404.9823304000001</v>
      </c>
      <c r="D287" s="182">
        <v>2402.3723965999998</v>
      </c>
      <c r="E287" s="182">
        <v>110.39556776000001</v>
      </c>
      <c r="F287" s="182">
        <v>110.39556776000001</v>
      </c>
    </row>
    <row r="288" spans="1:6" s="136" customFormat="1" ht="12.75" customHeight="1" x14ac:dyDescent="0.2">
      <c r="A288" s="181" t="s">
        <v>266</v>
      </c>
      <c r="B288" s="181">
        <v>19</v>
      </c>
      <c r="C288" s="182">
        <v>2401.5974169000001</v>
      </c>
      <c r="D288" s="182">
        <v>2407.07641599</v>
      </c>
      <c r="E288" s="182">
        <v>110.91779895000001</v>
      </c>
      <c r="F288" s="182">
        <v>110.91779895000001</v>
      </c>
    </row>
    <row r="289" spans="1:6" s="136" customFormat="1" ht="12.75" customHeight="1" x14ac:dyDescent="0.2">
      <c r="A289" s="181" t="s">
        <v>266</v>
      </c>
      <c r="B289" s="181">
        <v>20</v>
      </c>
      <c r="C289" s="182">
        <v>2388.46742352</v>
      </c>
      <c r="D289" s="182">
        <v>2397.4680405300001</v>
      </c>
      <c r="E289" s="182">
        <v>110.49144527</v>
      </c>
      <c r="F289" s="182">
        <v>110.49144527</v>
      </c>
    </row>
    <row r="290" spans="1:6" s="136" customFormat="1" ht="12.75" customHeight="1" x14ac:dyDescent="0.2">
      <c r="A290" s="181" t="s">
        <v>266</v>
      </c>
      <c r="B290" s="181">
        <v>21</v>
      </c>
      <c r="C290" s="182">
        <v>2388.6183413899998</v>
      </c>
      <c r="D290" s="182">
        <v>2392.5270191899999</v>
      </c>
      <c r="E290" s="182">
        <v>110.12847282</v>
      </c>
      <c r="F290" s="182">
        <v>110.12847282</v>
      </c>
    </row>
    <row r="291" spans="1:6" s="136" customFormat="1" ht="12.75" customHeight="1" x14ac:dyDescent="0.2">
      <c r="A291" s="181" t="s">
        <v>266</v>
      </c>
      <c r="B291" s="181">
        <v>22</v>
      </c>
      <c r="C291" s="182">
        <v>2359.0212398499998</v>
      </c>
      <c r="D291" s="182">
        <v>2363.55576187</v>
      </c>
      <c r="E291" s="182">
        <v>108.86707699999999</v>
      </c>
      <c r="F291" s="182">
        <v>108.86707699999999</v>
      </c>
    </row>
    <row r="292" spans="1:6" s="136" customFormat="1" ht="12.75" customHeight="1" x14ac:dyDescent="0.2">
      <c r="A292" s="181" t="s">
        <v>266</v>
      </c>
      <c r="B292" s="181">
        <v>23</v>
      </c>
      <c r="C292" s="182">
        <v>2273.28101019</v>
      </c>
      <c r="D292" s="182">
        <v>2281.9829038799999</v>
      </c>
      <c r="E292" s="182">
        <v>105.72551184</v>
      </c>
      <c r="F292" s="182">
        <v>105.72551184</v>
      </c>
    </row>
    <row r="293" spans="1:6" s="136" customFormat="1" ht="12.75" customHeight="1" x14ac:dyDescent="0.2">
      <c r="A293" s="181" t="s">
        <v>266</v>
      </c>
      <c r="B293" s="181">
        <v>24</v>
      </c>
      <c r="C293" s="182">
        <v>2248.1470441400002</v>
      </c>
      <c r="D293" s="182">
        <v>2254.69567241</v>
      </c>
      <c r="E293" s="182">
        <v>104.57179585</v>
      </c>
      <c r="F293" s="182">
        <v>104.57179585</v>
      </c>
    </row>
    <row r="294" spans="1:6" s="136" customFormat="1" ht="12.75" customHeight="1" x14ac:dyDescent="0.2">
      <c r="A294" s="181" t="s">
        <v>267</v>
      </c>
      <c r="B294" s="181">
        <v>1</v>
      </c>
      <c r="C294" s="182">
        <v>2284.4030305599999</v>
      </c>
      <c r="D294" s="182">
        <v>2278.5900373099998</v>
      </c>
      <c r="E294" s="182">
        <v>104.77638646</v>
      </c>
      <c r="F294" s="182">
        <v>104.77638646</v>
      </c>
    </row>
    <row r="295" spans="1:6" s="136" customFormat="1" ht="12.75" customHeight="1" x14ac:dyDescent="0.2">
      <c r="A295" s="181" t="s">
        <v>267</v>
      </c>
      <c r="B295" s="181">
        <v>2</v>
      </c>
      <c r="C295" s="182">
        <v>2285.1336830700002</v>
      </c>
      <c r="D295" s="182">
        <v>2309.4357285900001</v>
      </c>
      <c r="E295" s="182">
        <v>105.47262748</v>
      </c>
      <c r="F295" s="182">
        <v>105.47262748</v>
      </c>
    </row>
    <row r="296" spans="1:6" s="136" customFormat="1" ht="12.75" customHeight="1" x14ac:dyDescent="0.2">
      <c r="A296" s="181" t="s">
        <v>267</v>
      </c>
      <c r="B296" s="181">
        <v>3</v>
      </c>
      <c r="C296" s="182">
        <v>2284.4353425499999</v>
      </c>
      <c r="D296" s="182">
        <v>2287.3920501799998</v>
      </c>
      <c r="E296" s="182">
        <v>104.85828546</v>
      </c>
      <c r="F296" s="182">
        <v>104.85828546</v>
      </c>
    </row>
    <row r="297" spans="1:6" s="136" customFormat="1" ht="12.75" customHeight="1" x14ac:dyDescent="0.2">
      <c r="A297" s="181" t="s">
        <v>267</v>
      </c>
      <c r="B297" s="181">
        <v>4</v>
      </c>
      <c r="C297" s="182">
        <v>2253.45001809</v>
      </c>
      <c r="D297" s="182">
        <v>2288.5068531100001</v>
      </c>
      <c r="E297" s="182">
        <v>104.83718066</v>
      </c>
      <c r="F297" s="182">
        <v>104.83718066</v>
      </c>
    </row>
    <row r="298" spans="1:6" s="136" customFormat="1" ht="12.75" customHeight="1" x14ac:dyDescent="0.2">
      <c r="A298" s="181" t="s">
        <v>267</v>
      </c>
      <c r="B298" s="181">
        <v>5</v>
      </c>
      <c r="C298" s="182">
        <v>2260.8418751200002</v>
      </c>
      <c r="D298" s="182">
        <v>2293.64663182</v>
      </c>
      <c r="E298" s="182">
        <v>104.93217982</v>
      </c>
      <c r="F298" s="182">
        <v>104.93217982</v>
      </c>
    </row>
    <row r="299" spans="1:6" s="136" customFormat="1" ht="12.75" customHeight="1" x14ac:dyDescent="0.2">
      <c r="A299" s="181" t="s">
        <v>267</v>
      </c>
      <c r="B299" s="181">
        <v>6</v>
      </c>
      <c r="C299" s="182">
        <v>2277.57520088</v>
      </c>
      <c r="D299" s="182">
        <v>2282.1007934999998</v>
      </c>
      <c r="E299" s="182">
        <v>104.78106165</v>
      </c>
      <c r="F299" s="182">
        <v>104.78106165</v>
      </c>
    </row>
    <row r="300" spans="1:6" s="136" customFormat="1" ht="12.75" customHeight="1" x14ac:dyDescent="0.2">
      <c r="A300" s="181" t="s">
        <v>267</v>
      </c>
      <c r="B300" s="181">
        <v>7</v>
      </c>
      <c r="C300" s="182">
        <v>2230.5825588399998</v>
      </c>
      <c r="D300" s="182">
        <v>2300.97658357</v>
      </c>
      <c r="E300" s="182">
        <v>105.29441559999999</v>
      </c>
      <c r="F300" s="182">
        <v>105.29441559999999</v>
      </c>
    </row>
    <row r="301" spans="1:6" s="136" customFormat="1" ht="12.75" customHeight="1" x14ac:dyDescent="0.2">
      <c r="A301" s="181" t="s">
        <v>267</v>
      </c>
      <c r="B301" s="181">
        <v>8</v>
      </c>
      <c r="C301" s="182">
        <v>2214.2855003599998</v>
      </c>
      <c r="D301" s="182">
        <v>2279.3608132499999</v>
      </c>
      <c r="E301" s="182">
        <v>104.85899107</v>
      </c>
      <c r="F301" s="182">
        <v>104.85899107</v>
      </c>
    </row>
    <row r="302" spans="1:6" s="136" customFormat="1" ht="12.75" customHeight="1" x14ac:dyDescent="0.2">
      <c r="A302" s="181" t="s">
        <v>267</v>
      </c>
      <c r="B302" s="181">
        <v>9</v>
      </c>
      <c r="C302" s="182">
        <v>2253.41572172</v>
      </c>
      <c r="D302" s="182">
        <v>2294.8363580499999</v>
      </c>
      <c r="E302" s="182">
        <v>105.54468353999999</v>
      </c>
      <c r="F302" s="182">
        <v>105.54468353999999</v>
      </c>
    </row>
    <row r="303" spans="1:6" s="136" customFormat="1" ht="12.75" customHeight="1" x14ac:dyDescent="0.2">
      <c r="A303" s="181" t="s">
        <v>267</v>
      </c>
      <c r="B303" s="181">
        <v>10</v>
      </c>
      <c r="C303" s="182">
        <v>2287.8340984000001</v>
      </c>
      <c r="D303" s="182">
        <v>2316.7654257600002</v>
      </c>
      <c r="E303" s="182">
        <v>106.75444005</v>
      </c>
      <c r="F303" s="182">
        <v>106.75444005</v>
      </c>
    </row>
    <row r="304" spans="1:6" s="136" customFormat="1" ht="12.75" customHeight="1" x14ac:dyDescent="0.2">
      <c r="A304" s="181" t="s">
        <v>267</v>
      </c>
      <c r="B304" s="181">
        <v>11</v>
      </c>
      <c r="C304" s="182">
        <v>2314.4682665199998</v>
      </c>
      <c r="D304" s="182">
        <v>2329.2311316599998</v>
      </c>
      <c r="E304" s="182">
        <v>107.4204628</v>
      </c>
      <c r="F304" s="182">
        <v>107.4204628</v>
      </c>
    </row>
    <row r="305" spans="1:6" s="136" customFormat="1" ht="12.75" customHeight="1" x14ac:dyDescent="0.2">
      <c r="A305" s="181" t="s">
        <v>267</v>
      </c>
      <c r="B305" s="181">
        <v>12</v>
      </c>
      <c r="C305" s="182">
        <v>2318.6874885900002</v>
      </c>
      <c r="D305" s="182">
        <v>2334.67258257</v>
      </c>
      <c r="E305" s="182">
        <v>107.64428128</v>
      </c>
      <c r="F305" s="182">
        <v>107.64428128</v>
      </c>
    </row>
    <row r="306" spans="1:6" s="136" customFormat="1" ht="12.75" customHeight="1" x14ac:dyDescent="0.2">
      <c r="A306" s="181" t="s">
        <v>267</v>
      </c>
      <c r="B306" s="181">
        <v>13</v>
      </c>
      <c r="C306" s="182">
        <v>2326.33076523</v>
      </c>
      <c r="D306" s="182">
        <v>2334.8932084399999</v>
      </c>
      <c r="E306" s="182">
        <v>107.59975424</v>
      </c>
      <c r="F306" s="182">
        <v>107.59975424</v>
      </c>
    </row>
    <row r="307" spans="1:6" s="136" customFormat="1" ht="12.75" customHeight="1" x14ac:dyDescent="0.2">
      <c r="A307" s="181" t="s">
        <v>267</v>
      </c>
      <c r="B307" s="181">
        <v>14</v>
      </c>
      <c r="C307" s="182">
        <v>2323.48674699</v>
      </c>
      <c r="D307" s="182">
        <v>2333.6760986200002</v>
      </c>
      <c r="E307" s="182">
        <v>107.60957557</v>
      </c>
      <c r="F307" s="182">
        <v>107.60957557</v>
      </c>
    </row>
    <row r="308" spans="1:6" s="136" customFormat="1" ht="12.75" customHeight="1" x14ac:dyDescent="0.2">
      <c r="A308" s="181" t="s">
        <v>267</v>
      </c>
      <c r="B308" s="181">
        <v>15</v>
      </c>
      <c r="C308" s="182">
        <v>2338.3073417599999</v>
      </c>
      <c r="D308" s="182">
        <v>2346.2175614100001</v>
      </c>
      <c r="E308" s="182">
        <v>107.88559906</v>
      </c>
      <c r="F308" s="182">
        <v>107.88559906</v>
      </c>
    </row>
    <row r="309" spans="1:6" s="136" customFormat="1" ht="12.75" customHeight="1" x14ac:dyDescent="0.2">
      <c r="A309" s="181" t="s">
        <v>267</v>
      </c>
      <c r="B309" s="181">
        <v>16</v>
      </c>
      <c r="C309" s="182">
        <v>2322.3448887599998</v>
      </c>
      <c r="D309" s="182">
        <v>2332.43587372</v>
      </c>
      <c r="E309" s="182">
        <v>107.42893236</v>
      </c>
      <c r="F309" s="182">
        <v>107.42893236</v>
      </c>
    </row>
    <row r="310" spans="1:6" s="136" customFormat="1" ht="12.75" customHeight="1" x14ac:dyDescent="0.2">
      <c r="A310" s="181" t="s">
        <v>267</v>
      </c>
      <c r="B310" s="181">
        <v>17</v>
      </c>
      <c r="C310" s="182">
        <v>2331.1471722800002</v>
      </c>
      <c r="D310" s="182">
        <v>2342.2128887099998</v>
      </c>
      <c r="E310" s="182">
        <v>107.86754822</v>
      </c>
      <c r="F310" s="182">
        <v>107.86754822</v>
      </c>
    </row>
    <row r="311" spans="1:6" s="136" customFormat="1" ht="12.75" customHeight="1" x14ac:dyDescent="0.2">
      <c r="A311" s="181" t="s">
        <v>267</v>
      </c>
      <c r="B311" s="181">
        <v>18</v>
      </c>
      <c r="C311" s="182">
        <v>2348.5985418599998</v>
      </c>
      <c r="D311" s="182">
        <v>2358.20476977</v>
      </c>
      <c r="E311" s="182">
        <v>108.85666366</v>
      </c>
      <c r="F311" s="182">
        <v>108.85666366</v>
      </c>
    </row>
    <row r="312" spans="1:6" s="136" customFormat="1" ht="12.75" customHeight="1" x14ac:dyDescent="0.2">
      <c r="A312" s="181" t="s">
        <v>267</v>
      </c>
      <c r="B312" s="181">
        <v>19</v>
      </c>
      <c r="C312" s="182">
        <v>2365.6585247600001</v>
      </c>
      <c r="D312" s="182">
        <v>2374.7663677599999</v>
      </c>
      <c r="E312" s="182">
        <v>109.57697052</v>
      </c>
      <c r="F312" s="182">
        <v>109.57697052</v>
      </c>
    </row>
    <row r="313" spans="1:6" s="136" customFormat="1" ht="12.75" customHeight="1" x14ac:dyDescent="0.2">
      <c r="A313" s="181" t="s">
        <v>267</v>
      </c>
      <c r="B313" s="181">
        <v>20</v>
      </c>
      <c r="C313" s="182">
        <v>2352.0835876299998</v>
      </c>
      <c r="D313" s="182">
        <v>2364.0351084099998</v>
      </c>
      <c r="E313" s="182">
        <v>109.18311568999999</v>
      </c>
      <c r="F313" s="182">
        <v>109.18311568999999</v>
      </c>
    </row>
    <row r="314" spans="1:6" s="136" customFormat="1" ht="12.75" customHeight="1" x14ac:dyDescent="0.2">
      <c r="A314" s="181" t="s">
        <v>267</v>
      </c>
      <c r="B314" s="181">
        <v>21</v>
      </c>
      <c r="C314" s="182">
        <v>2325.99568004</v>
      </c>
      <c r="D314" s="182">
        <v>2348.32129119</v>
      </c>
      <c r="E314" s="182">
        <v>108.37075929</v>
      </c>
      <c r="F314" s="182">
        <v>108.37075929</v>
      </c>
    </row>
    <row r="315" spans="1:6" s="136" customFormat="1" ht="12.75" customHeight="1" x14ac:dyDescent="0.2">
      <c r="A315" s="181" t="s">
        <v>267</v>
      </c>
      <c r="B315" s="181">
        <v>22</v>
      </c>
      <c r="C315" s="182">
        <v>2317.0647604300002</v>
      </c>
      <c r="D315" s="182">
        <v>2328.0821087600002</v>
      </c>
      <c r="E315" s="182">
        <v>107.40081777</v>
      </c>
      <c r="F315" s="182">
        <v>107.40081777</v>
      </c>
    </row>
    <row r="316" spans="1:6" s="136" customFormat="1" ht="12.75" customHeight="1" x14ac:dyDescent="0.2">
      <c r="A316" s="181" t="s">
        <v>267</v>
      </c>
      <c r="B316" s="181">
        <v>23</v>
      </c>
      <c r="C316" s="182">
        <v>2248.3680195699999</v>
      </c>
      <c r="D316" s="182">
        <v>2272.7274233399999</v>
      </c>
      <c r="E316" s="182">
        <v>105.13512083000001</v>
      </c>
      <c r="F316" s="182">
        <v>105.13512083000001</v>
      </c>
    </row>
    <row r="317" spans="1:6" s="136" customFormat="1" ht="12.75" customHeight="1" x14ac:dyDescent="0.2">
      <c r="A317" s="181" t="s">
        <v>267</v>
      </c>
      <c r="B317" s="181">
        <v>24</v>
      </c>
      <c r="C317" s="182">
        <v>2246.2620648299999</v>
      </c>
      <c r="D317" s="182">
        <v>2268.8286689699999</v>
      </c>
      <c r="E317" s="182">
        <v>104.70953856</v>
      </c>
      <c r="F317" s="182">
        <v>104.70953856</v>
      </c>
    </row>
    <row r="318" spans="1:6" s="136" customFormat="1" ht="12.75" customHeight="1" x14ac:dyDescent="0.2">
      <c r="A318" s="181" t="s">
        <v>268</v>
      </c>
      <c r="B318" s="181">
        <v>1</v>
      </c>
      <c r="C318" s="182">
        <v>2261.0028755100002</v>
      </c>
      <c r="D318" s="182">
        <v>2247.42011374</v>
      </c>
      <c r="E318" s="182">
        <v>103.84734502000001</v>
      </c>
      <c r="F318" s="182">
        <v>103.84734502000001</v>
      </c>
    </row>
    <row r="319" spans="1:6" s="136" customFormat="1" ht="12.75" customHeight="1" x14ac:dyDescent="0.2">
      <c r="A319" s="181" t="s">
        <v>268</v>
      </c>
      <c r="B319" s="181">
        <v>2</v>
      </c>
      <c r="C319" s="182">
        <v>2306.0516849599999</v>
      </c>
      <c r="D319" s="182">
        <v>2319.0890373100001</v>
      </c>
      <c r="E319" s="182">
        <v>105.60000067</v>
      </c>
      <c r="F319" s="182">
        <v>105.60000067</v>
      </c>
    </row>
    <row r="320" spans="1:6" s="136" customFormat="1" ht="12.75" customHeight="1" x14ac:dyDescent="0.2">
      <c r="A320" s="181" t="s">
        <v>268</v>
      </c>
      <c r="B320" s="181">
        <v>3</v>
      </c>
      <c r="C320" s="182">
        <v>2296.7280551499998</v>
      </c>
      <c r="D320" s="182">
        <v>2313.2454206799998</v>
      </c>
      <c r="E320" s="182">
        <v>105.52970759999999</v>
      </c>
      <c r="F320" s="182">
        <v>105.52970759999999</v>
      </c>
    </row>
    <row r="321" spans="1:6" s="136" customFormat="1" ht="12.75" customHeight="1" x14ac:dyDescent="0.2">
      <c r="A321" s="181" t="s">
        <v>268</v>
      </c>
      <c r="B321" s="181">
        <v>4</v>
      </c>
      <c r="C321" s="182">
        <v>2323.1036294199998</v>
      </c>
      <c r="D321" s="182">
        <v>2327.3459463499998</v>
      </c>
      <c r="E321" s="182">
        <v>105.89090035</v>
      </c>
      <c r="F321" s="182">
        <v>105.89090035</v>
      </c>
    </row>
    <row r="322" spans="1:6" s="136" customFormat="1" ht="12.75" customHeight="1" x14ac:dyDescent="0.2">
      <c r="A322" s="181" t="s">
        <v>268</v>
      </c>
      <c r="B322" s="181">
        <v>5</v>
      </c>
      <c r="C322" s="182">
        <v>2358.2866347700001</v>
      </c>
      <c r="D322" s="182">
        <v>2364.6551494400001</v>
      </c>
      <c r="E322" s="182">
        <v>106.71973767</v>
      </c>
      <c r="F322" s="182">
        <v>106.71973767</v>
      </c>
    </row>
    <row r="323" spans="1:6" s="136" customFormat="1" ht="12.75" customHeight="1" x14ac:dyDescent="0.2">
      <c r="A323" s="181" t="s">
        <v>268</v>
      </c>
      <c r="B323" s="181">
        <v>6</v>
      </c>
      <c r="C323" s="182">
        <v>2378.3481826100001</v>
      </c>
      <c r="D323" s="182">
        <v>2385.0167454799998</v>
      </c>
      <c r="E323" s="182">
        <v>107.54322157999999</v>
      </c>
      <c r="F323" s="182">
        <v>107.54322157999999</v>
      </c>
    </row>
    <row r="324" spans="1:6" s="136" customFormat="1" ht="12.75" customHeight="1" x14ac:dyDescent="0.2">
      <c r="A324" s="181" t="s">
        <v>268</v>
      </c>
      <c r="B324" s="181">
        <v>7</v>
      </c>
      <c r="C324" s="182">
        <v>2352.7828771899999</v>
      </c>
      <c r="D324" s="182">
        <v>2361.4228078000001</v>
      </c>
      <c r="E324" s="182">
        <v>107.27573382</v>
      </c>
      <c r="F324" s="182">
        <v>107.27573382</v>
      </c>
    </row>
    <row r="325" spans="1:6" s="136" customFormat="1" ht="12.75" customHeight="1" x14ac:dyDescent="0.2">
      <c r="A325" s="181" t="s">
        <v>268</v>
      </c>
      <c r="B325" s="181">
        <v>8</v>
      </c>
      <c r="C325" s="182">
        <v>2381.9142621199999</v>
      </c>
      <c r="D325" s="182">
        <v>2390.2704924899999</v>
      </c>
      <c r="E325" s="182">
        <v>108.88653415</v>
      </c>
      <c r="F325" s="182">
        <v>108.88653415</v>
      </c>
    </row>
    <row r="326" spans="1:6" s="136" customFormat="1" ht="12.75" customHeight="1" x14ac:dyDescent="0.2">
      <c r="A326" s="181" t="s">
        <v>268</v>
      </c>
      <c r="B326" s="181">
        <v>9</v>
      </c>
      <c r="C326" s="182">
        <v>2427.9053495500002</v>
      </c>
      <c r="D326" s="182">
        <v>2428.6018912700001</v>
      </c>
      <c r="E326" s="182">
        <v>110.99609005000001</v>
      </c>
      <c r="F326" s="182">
        <v>110.99609005000001</v>
      </c>
    </row>
    <row r="327" spans="1:6" s="136" customFormat="1" ht="12.75" customHeight="1" x14ac:dyDescent="0.2">
      <c r="A327" s="181" t="s">
        <v>268</v>
      </c>
      <c r="B327" s="181">
        <v>10</v>
      </c>
      <c r="C327" s="182">
        <v>2476.9466981700002</v>
      </c>
      <c r="D327" s="182">
        <v>2445.4843919899999</v>
      </c>
      <c r="E327" s="182">
        <v>111.23458890000001</v>
      </c>
      <c r="F327" s="182">
        <v>111.23458890000001</v>
      </c>
    </row>
    <row r="328" spans="1:6" s="136" customFormat="1" ht="12.75" customHeight="1" x14ac:dyDescent="0.2">
      <c r="A328" s="181" t="s">
        <v>268</v>
      </c>
      <c r="B328" s="181">
        <v>11</v>
      </c>
      <c r="C328" s="182">
        <v>2439.5825246499999</v>
      </c>
      <c r="D328" s="182">
        <v>2424.7428051100001</v>
      </c>
      <c r="E328" s="182">
        <v>111.36691481</v>
      </c>
      <c r="F328" s="182">
        <v>111.36691481</v>
      </c>
    </row>
    <row r="329" spans="1:6" s="136" customFormat="1" ht="12.75" customHeight="1" x14ac:dyDescent="0.2">
      <c r="A329" s="181" t="s">
        <v>268</v>
      </c>
      <c r="B329" s="181">
        <v>12</v>
      </c>
      <c r="C329" s="182">
        <v>2427.01821376</v>
      </c>
      <c r="D329" s="182">
        <v>2420.0907102299998</v>
      </c>
      <c r="E329" s="182">
        <v>110.84016859</v>
      </c>
      <c r="F329" s="182">
        <v>110.84016859</v>
      </c>
    </row>
    <row r="330" spans="1:6" s="136" customFormat="1" ht="12.75" customHeight="1" x14ac:dyDescent="0.2">
      <c r="A330" s="181" t="s">
        <v>268</v>
      </c>
      <c r="B330" s="181">
        <v>13</v>
      </c>
      <c r="C330" s="182">
        <v>2376.1707106600002</v>
      </c>
      <c r="D330" s="182">
        <v>2379.5842008300001</v>
      </c>
      <c r="E330" s="182">
        <v>109.60310913000001</v>
      </c>
      <c r="F330" s="182">
        <v>109.60310913000001</v>
      </c>
    </row>
    <row r="331" spans="1:6" s="136" customFormat="1" ht="12.75" customHeight="1" x14ac:dyDescent="0.2">
      <c r="A331" s="181" t="s">
        <v>268</v>
      </c>
      <c r="B331" s="181">
        <v>14</v>
      </c>
      <c r="C331" s="182">
        <v>2389.2458443099999</v>
      </c>
      <c r="D331" s="182">
        <v>2392.6939013299998</v>
      </c>
      <c r="E331" s="182">
        <v>109.83045362999999</v>
      </c>
      <c r="F331" s="182">
        <v>109.83045362999999</v>
      </c>
    </row>
    <row r="332" spans="1:6" s="136" customFormat="1" ht="12.75" customHeight="1" x14ac:dyDescent="0.2">
      <c r="A332" s="181" t="s">
        <v>268</v>
      </c>
      <c r="B332" s="181">
        <v>15</v>
      </c>
      <c r="C332" s="182">
        <v>2397.3565531899999</v>
      </c>
      <c r="D332" s="182">
        <v>2378.10926083</v>
      </c>
      <c r="E332" s="182">
        <v>109.89608817</v>
      </c>
      <c r="F332" s="182">
        <v>109.89608817</v>
      </c>
    </row>
    <row r="333" spans="1:6" s="136" customFormat="1" ht="12.75" customHeight="1" x14ac:dyDescent="0.2">
      <c r="A333" s="181" t="s">
        <v>268</v>
      </c>
      <c r="B333" s="181">
        <v>16</v>
      </c>
      <c r="C333" s="182">
        <v>2380.9690275500002</v>
      </c>
      <c r="D333" s="182">
        <v>2374.2382754300002</v>
      </c>
      <c r="E333" s="182">
        <v>109.929305</v>
      </c>
      <c r="F333" s="182">
        <v>109.929305</v>
      </c>
    </row>
    <row r="334" spans="1:6" s="136" customFormat="1" ht="12.75" customHeight="1" x14ac:dyDescent="0.2">
      <c r="A334" s="181" t="s">
        <v>268</v>
      </c>
      <c r="B334" s="181">
        <v>17</v>
      </c>
      <c r="C334" s="182">
        <v>2368.7436991099999</v>
      </c>
      <c r="D334" s="182">
        <v>2369.5745253300001</v>
      </c>
      <c r="E334" s="182">
        <v>109.60889175</v>
      </c>
      <c r="F334" s="182">
        <v>109.60889175</v>
      </c>
    </row>
    <row r="335" spans="1:6" s="136" customFormat="1" ht="12.75" customHeight="1" x14ac:dyDescent="0.2">
      <c r="A335" s="181" t="s">
        <v>268</v>
      </c>
      <c r="B335" s="181">
        <v>18</v>
      </c>
      <c r="C335" s="182">
        <v>2367.4342694900001</v>
      </c>
      <c r="D335" s="182">
        <v>2371.1432347599998</v>
      </c>
      <c r="E335" s="182">
        <v>109.68085819</v>
      </c>
      <c r="F335" s="182">
        <v>109.68085819</v>
      </c>
    </row>
    <row r="336" spans="1:6" s="136" customFormat="1" ht="12.75" customHeight="1" x14ac:dyDescent="0.2">
      <c r="A336" s="181" t="s">
        <v>268</v>
      </c>
      <c r="B336" s="181">
        <v>19</v>
      </c>
      <c r="C336" s="182">
        <v>2379.3436906100001</v>
      </c>
      <c r="D336" s="182">
        <v>2384.6617747199998</v>
      </c>
      <c r="E336" s="182">
        <v>110.19875337000001</v>
      </c>
      <c r="F336" s="182">
        <v>110.19875337000001</v>
      </c>
    </row>
    <row r="337" spans="1:6" s="136" customFormat="1" ht="12.75" customHeight="1" x14ac:dyDescent="0.2">
      <c r="A337" s="181" t="s">
        <v>268</v>
      </c>
      <c r="B337" s="181">
        <v>20</v>
      </c>
      <c r="C337" s="182">
        <v>2373.1403598100001</v>
      </c>
      <c r="D337" s="182">
        <v>2371.04452661</v>
      </c>
      <c r="E337" s="182">
        <v>109.46579298</v>
      </c>
      <c r="F337" s="182">
        <v>109.46579298</v>
      </c>
    </row>
    <row r="338" spans="1:6" s="136" customFormat="1" ht="12.75" customHeight="1" x14ac:dyDescent="0.2">
      <c r="A338" s="181" t="s">
        <v>268</v>
      </c>
      <c r="B338" s="181">
        <v>21</v>
      </c>
      <c r="C338" s="182">
        <v>2350.31053023</v>
      </c>
      <c r="D338" s="182">
        <v>2361.2488492699999</v>
      </c>
      <c r="E338" s="182">
        <v>108.89090726000001</v>
      </c>
      <c r="F338" s="182">
        <v>108.89090726000001</v>
      </c>
    </row>
    <row r="339" spans="1:6" s="136" customFormat="1" ht="12.75" customHeight="1" x14ac:dyDescent="0.2">
      <c r="A339" s="181" t="s">
        <v>268</v>
      </c>
      <c r="B339" s="181">
        <v>22</v>
      </c>
      <c r="C339" s="182">
        <v>2323.0543937000002</v>
      </c>
      <c r="D339" s="182">
        <v>2332.0782208599999</v>
      </c>
      <c r="E339" s="182">
        <v>107.49511095</v>
      </c>
      <c r="F339" s="182">
        <v>107.49511095</v>
      </c>
    </row>
    <row r="340" spans="1:6" s="136" customFormat="1" ht="12.75" customHeight="1" x14ac:dyDescent="0.2">
      <c r="A340" s="181" t="s">
        <v>268</v>
      </c>
      <c r="B340" s="181">
        <v>23</v>
      </c>
      <c r="C340" s="182">
        <v>2261.65154596</v>
      </c>
      <c r="D340" s="182">
        <v>2275.5362617199999</v>
      </c>
      <c r="E340" s="182">
        <v>105.28510860999999</v>
      </c>
      <c r="F340" s="182">
        <v>105.28510860999999</v>
      </c>
    </row>
    <row r="341" spans="1:6" s="136" customFormat="1" ht="12.75" customHeight="1" x14ac:dyDescent="0.2">
      <c r="A341" s="181" t="s">
        <v>268</v>
      </c>
      <c r="B341" s="181">
        <v>24</v>
      </c>
      <c r="C341" s="182">
        <v>2236.42849144</v>
      </c>
      <c r="D341" s="182">
        <v>2263.5381969099999</v>
      </c>
      <c r="E341" s="182">
        <v>104.56693550999999</v>
      </c>
      <c r="F341" s="182">
        <v>104.56693550999999</v>
      </c>
    </row>
    <row r="342" spans="1:6" s="136" customFormat="1" ht="12.75" customHeight="1" x14ac:dyDescent="0.2">
      <c r="A342" s="181" t="s">
        <v>269</v>
      </c>
      <c r="B342" s="181">
        <v>1</v>
      </c>
      <c r="C342" s="182">
        <v>2220.5100428999999</v>
      </c>
      <c r="D342" s="182">
        <v>2227.6656463200002</v>
      </c>
      <c r="E342" s="182">
        <v>103.35051475</v>
      </c>
      <c r="F342" s="182">
        <v>103.35051475</v>
      </c>
    </row>
    <row r="343" spans="1:6" s="136" customFormat="1" ht="12.75" customHeight="1" x14ac:dyDescent="0.2">
      <c r="A343" s="181" t="s">
        <v>269</v>
      </c>
      <c r="B343" s="181">
        <v>2</v>
      </c>
      <c r="C343" s="182">
        <v>2236.4427126</v>
      </c>
      <c r="D343" s="182">
        <v>2248.2367315400002</v>
      </c>
      <c r="E343" s="182">
        <v>103.81599511</v>
      </c>
      <c r="F343" s="182">
        <v>103.81599511</v>
      </c>
    </row>
    <row r="344" spans="1:6" s="136" customFormat="1" ht="12.75" customHeight="1" x14ac:dyDescent="0.2">
      <c r="A344" s="181" t="s">
        <v>269</v>
      </c>
      <c r="B344" s="181">
        <v>3</v>
      </c>
      <c r="C344" s="182">
        <v>2242.1104786400001</v>
      </c>
      <c r="D344" s="182">
        <v>2220.0821205500001</v>
      </c>
      <c r="E344" s="182">
        <v>103.06377936</v>
      </c>
      <c r="F344" s="182">
        <v>103.06377936</v>
      </c>
    </row>
    <row r="345" spans="1:6" s="136" customFormat="1" ht="12.75" customHeight="1" x14ac:dyDescent="0.2">
      <c r="A345" s="181" t="s">
        <v>269</v>
      </c>
      <c r="B345" s="181">
        <v>4</v>
      </c>
      <c r="C345" s="182">
        <v>2310.1666675000001</v>
      </c>
      <c r="D345" s="182">
        <v>2250.6431954999998</v>
      </c>
      <c r="E345" s="182">
        <v>103.85578526</v>
      </c>
      <c r="F345" s="182">
        <v>103.85578526</v>
      </c>
    </row>
    <row r="346" spans="1:6" s="136" customFormat="1" ht="12.75" customHeight="1" x14ac:dyDescent="0.2">
      <c r="A346" s="181" t="s">
        <v>269</v>
      </c>
      <c r="B346" s="181">
        <v>5</v>
      </c>
      <c r="C346" s="182">
        <v>2257.6447297999998</v>
      </c>
      <c r="D346" s="182">
        <v>2225.8203162499999</v>
      </c>
      <c r="E346" s="182">
        <v>103.22728981</v>
      </c>
      <c r="F346" s="182">
        <v>103.22728981</v>
      </c>
    </row>
    <row r="347" spans="1:6" s="136" customFormat="1" ht="12.75" customHeight="1" x14ac:dyDescent="0.2">
      <c r="A347" s="181" t="s">
        <v>269</v>
      </c>
      <c r="B347" s="181">
        <v>6</v>
      </c>
      <c r="C347" s="182">
        <v>2266.17748656</v>
      </c>
      <c r="D347" s="182">
        <v>2275.79112076</v>
      </c>
      <c r="E347" s="182">
        <v>104.66789987</v>
      </c>
      <c r="F347" s="182">
        <v>104.66789987</v>
      </c>
    </row>
    <row r="348" spans="1:6" s="136" customFormat="1" ht="12.75" customHeight="1" x14ac:dyDescent="0.2">
      <c r="A348" s="181" t="s">
        <v>269</v>
      </c>
      <c r="B348" s="181">
        <v>7</v>
      </c>
      <c r="C348" s="182">
        <v>2277.82307636</v>
      </c>
      <c r="D348" s="182">
        <v>2279.5218275100001</v>
      </c>
      <c r="E348" s="182">
        <v>104.87207924000001</v>
      </c>
      <c r="F348" s="182">
        <v>104.87207924000001</v>
      </c>
    </row>
    <row r="349" spans="1:6" s="136" customFormat="1" ht="12.75" customHeight="1" x14ac:dyDescent="0.2">
      <c r="A349" s="181" t="s">
        <v>269</v>
      </c>
      <c r="B349" s="181">
        <v>8</v>
      </c>
      <c r="C349" s="182">
        <v>2278.04447011</v>
      </c>
      <c r="D349" s="182">
        <v>2287.3660686399999</v>
      </c>
      <c r="E349" s="182">
        <v>105.91651441</v>
      </c>
      <c r="F349" s="182">
        <v>105.91651441</v>
      </c>
    </row>
    <row r="350" spans="1:6" s="136" customFormat="1" ht="12.75" customHeight="1" x14ac:dyDescent="0.2">
      <c r="A350" s="181" t="s">
        <v>269</v>
      </c>
      <c r="B350" s="181">
        <v>9</v>
      </c>
      <c r="C350" s="182">
        <v>2324.66010727</v>
      </c>
      <c r="D350" s="182">
        <v>2333.7690925299999</v>
      </c>
      <c r="E350" s="182">
        <v>108.27912623</v>
      </c>
      <c r="F350" s="182">
        <v>108.27912623</v>
      </c>
    </row>
    <row r="351" spans="1:6" s="136" customFormat="1" ht="12.75" customHeight="1" x14ac:dyDescent="0.2">
      <c r="A351" s="181" t="s">
        <v>269</v>
      </c>
      <c r="B351" s="181">
        <v>10</v>
      </c>
      <c r="C351" s="182">
        <v>2368.2985695399998</v>
      </c>
      <c r="D351" s="182">
        <v>2364.3099409699998</v>
      </c>
      <c r="E351" s="182">
        <v>109.3609316</v>
      </c>
      <c r="F351" s="182">
        <v>109.3609316</v>
      </c>
    </row>
    <row r="352" spans="1:6" s="136" customFormat="1" ht="12.75" customHeight="1" x14ac:dyDescent="0.2">
      <c r="A352" s="181" t="s">
        <v>269</v>
      </c>
      <c r="B352" s="181">
        <v>11</v>
      </c>
      <c r="C352" s="182">
        <v>2371.5752209399998</v>
      </c>
      <c r="D352" s="182">
        <v>2368.41025571</v>
      </c>
      <c r="E352" s="182">
        <v>109.44257439</v>
      </c>
      <c r="F352" s="182">
        <v>109.44257439</v>
      </c>
    </row>
    <row r="353" spans="1:6" s="136" customFormat="1" ht="12.75" customHeight="1" x14ac:dyDescent="0.2">
      <c r="A353" s="181" t="s">
        <v>269</v>
      </c>
      <c r="B353" s="181">
        <v>12</v>
      </c>
      <c r="C353" s="182">
        <v>2384.3924445500002</v>
      </c>
      <c r="D353" s="182">
        <v>2373.5014798500001</v>
      </c>
      <c r="E353" s="182">
        <v>109.7490449</v>
      </c>
      <c r="F353" s="182">
        <v>109.7490449</v>
      </c>
    </row>
    <row r="354" spans="1:6" s="136" customFormat="1" ht="12.75" customHeight="1" x14ac:dyDescent="0.2">
      <c r="A354" s="181" t="s">
        <v>269</v>
      </c>
      <c r="B354" s="181">
        <v>13</v>
      </c>
      <c r="C354" s="182">
        <v>2355.7509178599998</v>
      </c>
      <c r="D354" s="182">
        <v>2358.7589099500001</v>
      </c>
      <c r="E354" s="182">
        <v>109.30824672999999</v>
      </c>
      <c r="F354" s="182">
        <v>109.30824672999999</v>
      </c>
    </row>
    <row r="355" spans="1:6" s="136" customFormat="1" ht="12.75" customHeight="1" x14ac:dyDescent="0.2">
      <c r="A355" s="181" t="s">
        <v>269</v>
      </c>
      <c r="B355" s="181">
        <v>14</v>
      </c>
      <c r="C355" s="182">
        <v>2356.8396096400002</v>
      </c>
      <c r="D355" s="182">
        <v>2358.5816583800001</v>
      </c>
      <c r="E355" s="182">
        <v>109.26010952</v>
      </c>
      <c r="F355" s="182">
        <v>109.26010952</v>
      </c>
    </row>
    <row r="356" spans="1:6" s="136" customFormat="1" ht="12.75" customHeight="1" x14ac:dyDescent="0.2">
      <c r="A356" s="181" t="s">
        <v>269</v>
      </c>
      <c r="B356" s="181">
        <v>15</v>
      </c>
      <c r="C356" s="182">
        <v>2349.6255660800002</v>
      </c>
      <c r="D356" s="182">
        <v>2356.5045392699999</v>
      </c>
      <c r="E356" s="182">
        <v>109.26629474000001</v>
      </c>
      <c r="F356" s="182">
        <v>109.26629474000001</v>
      </c>
    </row>
    <row r="357" spans="1:6" s="136" customFormat="1" ht="12.75" customHeight="1" x14ac:dyDescent="0.2">
      <c r="A357" s="181" t="s">
        <v>269</v>
      </c>
      <c r="B357" s="181">
        <v>16</v>
      </c>
      <c r="C357" s="182">
        <v>2340.9362679599999</v>
      </c>
      <c r="D357" s="182">
        <v>2349.93809031</v>
      </c>
      <c r="E357" s="182">
        <v>109.03659079000001</v>
      </c>
      <c r="F357" s="182">
        <v>109.03659079000001</v>
      </c>
    </row>
    <row r="358" spans="1:6" s="136" customFormat="1" ht="12.75" customHeight="1" x14ac:dyDescent="0.2">
      <c r="A358" s="181" t="s">
        <v>269</v>
      </c>
      <c r="B358" s="181">
        <v>17</v>
      </c>
      <c r="C358" s="182">
        <v>2356.1707006500001</v>
      </c>
      <c r="D358" s="182">
        <v>2367.7233083000001</v>
      </c>
      <c r="E358" s="182">
        <v>109.18022547</v>
      </c>
      <c r="F358" s="182">
        <v>109.18022547</v>
      </c>
    </row>
    <row r="359" spans="1:6" s="136" customFormat="1" ht="12.75" customHeight="1" x14ac:dyDescent="0.2">
      <c r="A359" s="181" t="s">
        <v>269</v>
      </c>
      <c r="B359" s="181">
        <v>18</v>
      </c>
      <c r="C359" s="182">
        <v>2349.9237565799999</v>
      </c>
      <c r="D359" s="182">
        <v>2362.1630431100002</v>
      </c>
      <c r="E359" s="182">
        <v>109.33147857</v>
      </c>
      <c r="F359" s="182">
        <v>109.33147857</v>
      </c>
    </row>
    <row r="360" spans="1:6" s="136" customFormat="1" ht="12.75" customHeight="1" x14ac:dyDescent="0.2">
      <c r="A360" s="181" t="s">
        <v>269</v>
      </c>
      <c r="B360" s="181">
        <v>19</v>
      </c>
      <c r="C360" s="182">
        <v>2360.12543873</v>
      </c>
      <c r="D360" s="182">
        <v>2370.5366793899998</v>
      </c>
      <c r="E360" s="182">
        <v>109.75856954</v>
      </c>
      <c r="F360" s="182">
        <v>109.75856954</v>
      </c>
    </row>
    <row r="361" spans="1:6" s="136" customFormat="1" ht="12.75" customHeight="1" x14ac:dyDescent="0.2">
      <c r="A361" s="181" t="s">
        <v>269</v>
      </c>
      <c r="B361" s="181">
        <v>20</v>
      </c>
      <c r="C361" s="182">
        <v>2350.61667098</v>
      </c>
      <c r="D361" s="182">
        <v>2365.2601135199998</v>
      </c>
      <c r="E361" s="182">
        <v>109.42225908</v>
      </c>
      <c r="F361" s="182">
        <v>109.42225908</v>
      </c>
    </row>
    <row r="362" spans="1:6" s="136" customFormat="1" ht="12.75" customHeight="1" x14ac:dyDescent="0.2">
      <c r="A362" s="181" t="s">
        <v>269</v>
      </c>
      <c r="B362" s="181">
        <v>21</v>
      </c>
      <c r="C362" s="182">
        <v>2345.99428545</v>
      </c>
      <c r="D362" s="182">
        <v>2359.3918653300002</v>
      </c>
      <c r="E362" s="182">
        <v>108.88306736</v>
      </c>
      <c r="F362" s="182">
        <v>108.88306736</v>
      </c>
    </row>
    <row r="363" spans="1:6" s="136" customFormat="1" ht="12.75" customHeight="1" x14ac:dyDescent="0.2">
      <c r="A363" s="181" t="s">
        <v>269</v>
      </c>
      <c r="B363" s="181">
        <v>22</v>
      </c>
      <c r="C363" s="182">
        <v>2297.85620883</v>
      </c>
      <c r="D363" s="182">
        <v>2312.5126862000002</v>
      </c>
      <c r="E363" s="182">
        <v>106.98919382</v>
      </c>
      <c r="F363" s="182">
        <v>106.98919382</v>
      </c>
    </row>
    <row r="364" spans="1:6" s="136" customFormat="1" ht="12.75" customHeight="1" x14ac:dyDescent="0.2">
      <c r="A364" s="181" t="s">
        <v>269</v>
      </c>
      <c r="B364" s="181">
        <v>23</v>
      </c>
      <c r="C364" s="182">
        <v>2249.8796876400002</v>
      </c>
      <c r="D364" s="182">
        <v>2264.5414061699998</v>
      </c>
      <c r="E364" s="182">
        <v>104.96967411</v>
      </c>
      <c r="F364" s="182">
        <v>104.96967411</v>
      </c>
    </row>
    <row r="365" spans="1:6" s="136" customFormat="1" ht="12.75" customHeight="1" x14ac:dyDescent="0.2">
      <c r="A365" s="181" t="s">
        <v>269</v>
      </c>
      <c r="B365" s="181">
        <v>24</v>
      </c>
      <c r="C365" s="182">
        <v>2245.3078982000002</v>
      </c>
      <c r="D365" s="182">
        <v>2256.8655902400001</v>
      </c>
      <c r="E365" s="182">
        <v>104.37156207</v>
      </c>
      <c r="F365" s="182">
        <v>104.37156207</v>
      </c>
    </row>
    <row r="366" spans="1:6" s="136" customFormat="1" ht="12.75" customHeight="1" x14ac:dyDescent="0.2">
      <c r="A366" s="181" t="s">
        <v>270</v>
      </c>
      <c r="B366" s="181">
        <v>1</v>
      </c>
      <c r="C366" s="182">
        <v>2210.9604347600002</v>
      </c>
      <c r="D366" s="182">
        <v>2212.9013185099998</v>
      </c>
      <c r="E366" s="182">
        <v>102.99284117000001</v>
      </c>
      <c r="F366" s="182">
        <v>102.99284117000001</v>
      </c>
    </row>
    <row r="367" spans="1:6" s="136" customFormat="1" ht="12.75" customHeight="1" x14ac:dyDescent="0.2">
      <c r="A367" s="181" t="s">
        <v>270</v>
      </c>
      <c r="B367" s="181">
        <v>2</v>
      </c>
      <c r="C367" s="182">
        <v>2228.5168922900002</v>
      </c>
      <c r="D367" s="182">
        <v>2234.4666057999998</v>
      </c>
      <c r="E367" s="182">
        <v>103.50063661999999</v>
      </c>
      <c r="F367" s="182">
        <v>103.50063661999999</v>
      </c>
    </row>
    <row r="368" spans="1:6" s="136" customFormat="1" ht="12.75" customHeight="1" x14ac:dyDescent="0.2">
      <c r="A368" s="181" t="s">
        <v>270</v>
      </c>
      <c r="B368" s="181">
        <v>3</v>
      </c>
      <c r="C368" s="182">
        <v>2204.3821483900001</v>
      </c>
      <c r="D368" s="182">
        <v>2226.6527997100002</v>
      </c>
      <c r="E368" s="182">
        <v>103.07890755</v>
      </c>
      <c r="F368" s="182">
        <v>103.07890755</v>
      </c>
    </row>
    <row r="369" spans="1:6" s="136" customFormat="1" ht="12.75" customHeight="1" x14ac:dyDescent="0.2">
      <c r="A369" s="181" t="s">
        <v>270</v>
      </c>
      <c r="B369" s="181">
        <v>4</v>
      </c>
      <c r="C369" s="182">
        <v>2225.7749606100001</v>
      </c>
      <c r="D369" s="182">
        <v>2255.6399219099999</v>
      </c>
      <c r="E369" s="182">
        <v>103.91431915</v>
      </c>
      <c r="F369" s="182">
        <v>103.91431915</v>
      </c>
    </row>
    <row r="370" spans="1:6" s="136" customFormat="1" ht="12.75" customHeight="1" x14ac:dyDescent="0.2">
      <c r="A370" s="181" t="s">
        <v>270</v>
      </c>
      <c r="B370" s="181">
        <v>5</v>
      </c>
      <c r="C370" s="182">
        <v>2216.5774133899999</v>
      </c>
      <c r="D370" s="182">
        <v>2242.61587482</v>
      </c>
      <c r="E370" s="182">
        <v>103.55380776</v>
      </c>
      <c r="F370" s="182">
        <v>103.55380776</v>
      </c>
    </row>
    <row r="371" spans="1:6" s="136" customFormat="1" ht="12.75" customHeight="1" x14ac:dyDescent="0.2">
      <c r="A371" s="181" t="s">
        <v>270</v>
      </c>
      <c r="B371" s="181">
        <v>6</v>
      </c>
      <c r="C371" s="182">
        <v>2235.82813192</v>
      </c>
      <c r="D371" s="182">
        <v>2255.62584681</v>
      </c>
      <c r="E371" s="182">
        <v>104.33960078</v>
      </c>
      <c r="F371" s="182">
        <v>104.33960078</v>
      </c>
    </row>
    <row r="372" spans="1:6" s="136" customFormat="1" ht="12.75" customHeight="1" x14ac:dyDescent="0.2">
      <c r="A372" s="181" t="s">
        <v>270</v>
      </c>
      <c r="B372" s="181">
        <v>7</v>
      </c>
      <c r="C372" s="182">
        <v>2284.8238114300002</v>
      </c>
      <c r="D372" s="182">
        <v>2281.7507389699999</v>
      </c>
      <c r="E372" s="182">
        <v>105.25234819000001</v>
      </c>
      <c r="F372" s="182">
        <v>105.25234819000001</v>
      </c>
    </row>
    <row r="373" spans="1:6" s="136" customFormat="1" ht="12.75" customHeight="1" x14ac:dyDescent="0.2">
      <c r="A373" s="181" t="s">
        <v>270</v>
      </c>
      <c r="B373" s="181">
        <v>8</v>
      </c>
      <c r="C373" s="182">
        <v>2295.1939311599999</v>
      </c>
      <c r="D373" s="182">
        <v>2304.1378216200001</v>
      </c>
      <c r="E373" s="182">
        <v>106.44515911000001</v>
      </c>
      <c r="F373" s="182">
        <v>106.44515911000001</v>
      </c>
    </row>
    <row r="374" spans="1:6" s="136" customFormat="1" ht="12.75" customHeight="1" x14ac:dyDescent="0.2">
      <c r="A374" s="181" t="s">
        <v>270</v>
      </c>
      <c r="B374" s="181">
        <v>9</v>
      </c>
      <c r="C374" s="182">
        <v>2329.4358561499998</v>
      </c>
      <c r="D374" s="182">
        <v>2341.8579413100001</v>
      </c>
      <c r="E374" s="182">
        <v>108.42258264</v>
      </c>
      <c r="F374" s="182">
        <v>108.42258264</v>
      </c>
    </row>
    <row r="375" spans="1:6" s="136" customFormat="1" ht="12.75" customHeight="1" x14ac:dyDescent="0.2">
      <c r="A375" s="181" t="s">
        <v>270</v>
      </c>
      <c r="B375" s="181">
        <v>10</v>
      </c>
      <c r="C375" s="182">
        <v>2352.1255352899998</v>
      </c>
      <c r="D375" s="182">
        <v>2361.5422059900002</v>
      </c>
      <c r="E375" s="182">
        <v>109.37654311999999</v>
      </c>
      <c r="F375" s="182">
        <v>109.37654311999999</v>
      </c>
    </row>
    <row r="376" spans="1:6" s="136" customFormat="1" ht="12.75" customHeight="1" x14ac:dyDescent="0.2">
      <c r="A376" s="181" t="s">
        <v>270</v>
      </c>
      <c r="B376" s="181">
        <v>11</v>
      </c>
      <c r="C376" s="182">
        <v>2338.6025544200002</v>
      </c>
      <c r="D376" s="182">
        <v>2349.6894441099998</v>
      </c>
      <c r="E376" s="182">
        <v>109.02482676</v>
      </c>
      <c r="F376" s="182">
        <v>109.02482676</v>
      </c>
    </row>
    <row r="377" spans="1:6" s="136" customFormat="1" ht="12.75" customHeight="1" x14ac:dyDescent="0.2">
      <c r="A377" s="181" t="s">
        <v>270</v>
      </c>
      <c r="B377" s="181">
        <v>12</v>
      </c>
      <c r="C377" s="182">
        <v>2347.68884643</v>
      </c>
      <c r="D377" s="182">
        <v>2355.4945750100001</v>
      </c>
      <c r="E377" s="182">
        <v>109.23854297</v>
      </c>
      <c r="F377" s="182">
        <v>109.23854297</v>
      </c>
    </row>
    <row r="378" spans="1:6" s="136" customFormat="1" ht="12.75" customHeight="1" x14ac:dyDescent="0.2">
      <c r="A378" s="181" t="s">
        <v>270</v>
      </c>
      <c r="B378" s="181">
        <v>13</v>
      </c>
      <c r="C378" s="182">
        <v>2328.7547772799999</v>
      </c>
      <c r="D378" s="182">
        <v>2331.3526350900001</v>
      </c>
      <c r="E378" s="182">
        <v>108.37103578999999</v>
      </c>
      <c r="F378" s="182">
        <v>108.37103578999999</v>
      </c>
    </row>
    <row r="379" spans="1:6" s="136" customFormat="1" ht="12.75" customHeight="1" x14ac:dyDescent="0.2">
      <c r="A379" s="181" t="s">
        <v>270</v>
      </c>
      <c r="B379" s="181">
        <v>14</v>
      </c>
      <c r="C379" s="182">
        <v>2335.16120529</v>
      </c>
      <c r="D379" s="182">
        <v>2337.7789574499998</v>
      </c>
      <c r="E379" s="182">
        <v>108.60911803</v>
      </c>
      <c r="F379" s="182">
        <v>108.60911803</v>
      </c>
    </row>
    <row r="380" spans="1:6" s="136" customFormat="1" ht="12.75" customHeight="1" x14ac:dyDescent="0.2">
      <c r="A380" s="181" t="s">
        <v>270</v>
      </c>
      <c r="B380" s="181">
        <v>15</v>
      </c>
      <c r="C380" s="182">
        <v>2348.2080634200001</v>
      </c>
      <c r="D380" s="182">
        <v>2353.66745597</v>
      </c>
      <c r="E380" s="182">
        <v>109.1913565</v>
      </c>
      <c r="F380" s="182">
        <v>109.1913565</v>
      </c>
    </row>
    <row r="381" spans="1:6" s="136" customFormat="1" ht="12.75" customHeight="1" x14ac:dyDescent="0.2">
      <c r="A381" s="181" t="s">
        <v>270</v>
      </c>
      <c r="B381" s="181">
        <v>16</v>
      </c>
      <c r="C381" s="182">
        <v>2338.0541692000002</v>
      </c>
      <c r="D381" s="182">
        <v>2346.10689258</v>
      </c>
      <c r="E381" s="182">
        <v>108.84523913</v>
      </c>
      <c r="F381" s="182">
        <v>108.84523913</v>
      </c>
    </row>
    <row r="382" spans="1:6" s="136" customFormat="1" ht="12.75" customHeight="1" x14ac:dyDescent="0.2">
      <c r="A382" s="181" t="s">
        <v>270</v>
      </c>
      <c r="B382" s="181">
        <v>17</v>
      </c>
      <c r="C382" s="182">
        <v>2337.9233606600001</v>
      </c>
      <c r="D382" s="182">
        <v>2347.45956918</v>
      </c>
      <c r="E382" s="182">
        <v>108.7949345</v>
      </c>
      <c r="F382" s="182">
        <v>108.7949345</v>
      </c>
    </row>
    <row r="383" spans="1:6" s="136" customFormat="1" ht="12.75" customHeight="1" x14ac:dyDescent="0.2">
      <c r="A383" s="181" t="s">
        <v>270</v>
      </c>
      <c r="B383" s="181">
        <v>18</v>
      </c>
      <c r="C383" s="182">
        <v>2349.2834305299998</v>
      </c>
      <c r="D383" s="182">
        <v>2352.2967228100001</v>
      </c>
      <c r="E383" s="182">
        <v>108.92132931</v>
      </c>
      <c r="F383" s="182">
        <v>108.92132931</v>
      </c>
    </row>
    <row r="384" spans="1:6" s="136" customFormat="1" ht="12.75" customHeight="1" x14ac:dyDescent="0.2">
      <c r="A384" s="181" t="s">
        <v>270</v>
      </c>
      <c r="B384" s="181">
        <v>19</v>
      </c>
      <c r="C384" s="182">
        <v>2356.7922121500001</v>
      </c>
      <c r="D384" s="182">
        <v>2363.1265387100002</v>
      </c>
      <c r="E384" s="182">
        <v>109.28826492</v>
      </c>
      <c r="F384" s="182">
        <v>109.28826492</v>
      </c>
    </row>
    <row r="385" spans="1:6" s="136" customFormat="1" ht="12.75" customHeight="1" x14ac:dyDescent="0.2">
      <c r="A385" s="181" t="s">
        <v>270</v>
      </c>
      <c r="B385" s="181">
        <v>20</v>
      </c>
      <c r="C385" s="182">
        <v>2351.1226269600002</v>
      </c>
      <c r="D385" s="182">
        <v>2356.7706843400001</v>
      </c>
      <c r="E385" s="182">
        <v>109.01756228000001</v>
      </c>
      <c r="F385" s="182">
        <v>109.01756228000001</v>
      </c>
    </row>
    <row r="386" spans="1:6" s="136" customFormat="1" ht="12.75" customHeight="1" x14ac:dyDescent="0.2">
      <c r="A386" s="181" t="s">
        <v>270</v>
      </c>
      <c r="B386" s="181">
        <v>21</v>
      </c>
      <c r="C386" s="182">
        <v>2332.1049856499999</v>
      </c>
      <c r="D386" s="182">
        <v>2339.16718365</v>
      </c>
      <c r="E386" s="182">
        <v>108.26782681</v>
      </c>
      <c r="F386" s="182">
        <v>108.26782681</v>
      </c>
    </row>
    <row r="387" spans="1:6" s="136" customFormat="1" ht="12.75" customHeight="1" x14ac:dyDescent="0.2">
      <c r="A387" s="181" t="s">
        <v>270</v>
      </c>
      <c r="B387" s="181">
        <v>22</v>
      </c>
      <c r="C387" s="182">
        <v>2311.53666527</v>
      </c>
      <c r="D387" s="182">
        <v>2328.3274068999999</v>
      </c>
      <c r="E387" s="182">
        <v>107.45873467</v>
      </c>
      <c r="F387" s="182">
        <v>107.45873467</v>
      </c>
    </row>
    <row r="388" spans="1:6" s="136" customFormat="1" ht="12.75" customHeight="1" x14ac:dyDescent="0.2">
      <c r="A388" s="181" t="s">
        <v>270</v>
      </c>
      <c r="B388" s="181">
        <v>23</v>
      </c>
      <c r="C388" s="182">
        <v>2261.2514620699999</v>
      </c>
      <c r="D388" s="182">
        <v>2272.6262584699998</v>
      </c>
      <c r="E388" s="182">
        <v>104.94863391</v>
      </c>
      <c r="F388" s="182">
        <v>104.94863391</v>
      </c>
    </row>
    <row r="389" spans="1:6" s="136" customFormat="1" ht="12.75" customHeight="1" x14ac:dyDescent="0.2">
      <c r="A389" s="181" t="s">
        <v>270</v>
      </c>
      <c r="B389" s="181">
        <v>24</v>
      </c>
      <c r="C389" s="182">
        <v>2224.2005936300002</v>
      </c>
      <c r="D389" s="182">
        <v>2235.9287154499998</v>
      </c>
      <c r="E389" s="182">
        <v>103.90595286</v>
      </c>
      <c r="F389" s="182">
        <v>103.90595286</v>
      </c>
    </row>
    <row r="390" spans="1:6" s="136" customFormat="1" ht="12.75" customHeight="1" x14ac:dyDescent="0.2">
      <c r="A390" s="181" t="s">
        <v>271</v>
      </c>
      <c r="B390" s="181">
        <v>1</v>
      </c>
      <c r="C390" s="182">
        <v>2235.7676762400001</v>
      </c>
      <c r="D390" s="182">
        <v>2238.36715903</v>
      </c>
      <c r="E390" s="182">
        <v>103.57927124</v>
      </c>
      <c r="F390" s="182">
        <v>103.57927124</v>
      </c>
    </row>
    <row r="391" spans="1:6" s="136" customFormat="1" ht="12.75" customHeight="1" x14ac:dyDescent="0.2">
      <c r="A391" s="181" t="s">
        <v>271</v>
      </c>
      <c r="B391" s="181">
        <v>2</v>
      </c>
      <c r="C391" s="182">
        <v>2236.0019921200001</v>
      </c>
      <c r="D391" s="182">
        <v>2229.3646343999999</v>
      </c>
      <c r="E391" s="182">
        <v>103.36222368999999</v>
      </c>
      <c r="F391" s="182">
        <v>103.36222368999999</v>
      </c>
    </row>
    <row r="392" spans="1:6" s="136" customFormat="1" ht="12.75" customHeight="1" x14ac:dyDescent="0.2">
      <c r="A392" s="181" t="s">
        <v>271</v>
      </c>
      <c r="B392" s="181">
        <v>3</v>
      </c>
      <c r="C392" s="182">
        <v>2204.6805050500002</v>
      </c>
      <c r="D392" s="182">
        <v>2199.1080219</v>
      </c>
      <c r="E392" s="182">
        <v>102.60066616</v>
      </c>
      <c r="F392" s="182">
        <v>102.60066616</v>
      </c>
    </row>
    <row r="393" spans="1:6" s="136" customFormat="1" ht="12.75" customHeight="1" x14ac:dyDescent="0.2">
      <c r="A393" s="181" t="s">
        <v>271</v>
      </c>
      <c r="B393" s="181">
        <v>4</v>
      </c>
      <c r="C393" s="182">
        <v>2257.52129457</v>
      </c>
      <c r="D393" s="182">
        <v>2257.5086910800001</v>
      </c>
      <c r="E393" s="182">
        <v>104.2867763</v>
      </c>
      <c r="F393" s="182">
        <v>104.2867763</v>
      </c>
    </row>
    <row r="394" spans="1:6" s="136" customFormat="1" ht="12.75" customHeight="1" x14ac:dyDescent="0.2">
      <c r="A394" s="181" t="s">
        <v>271</v>
      </c>
      <c r="B394" s="181">
        <v>5</v>
      </c>
      <c r="C394" s="182">
        <v>2332.8305734700002</v>
      </c>
      <c r="D394" s="182">
        <v>2332.9710481400002</v>
      </c>
      <c r="E394" s="182">
        <v>106.27007878000001</v>
      </c>
      <c r="F394" s="182">
        <v>106.27007878000001</v>
      </c>
    </row>
    <row r="395" spans="1:6" s="136" customFormat="1" ht="12.75" customHeight="1" x14ac:dyDescent="0.2">
      <c r="A395" s="181" t="s">
        <v>271</v>
      </c>
      <c r="B395" s="181">
        <v>6</v>
      </c>
      <c r="C395" s="182">
        <v>2370.1052137500001</v>
      </c>
      <c r="D395" s="182">
        <v>2367.0558000299998</v>
      </c>
      <c r="E395" s="182">
        <v>107.18512939999999</v>
      </c>
      <c r="F395" s="182">
        <v>107.18512939999999</v>
      </c>
    </row>
    <row r="396" spans="1:6" s="136" customFormat="1" ht="12.75" customHeight="1" x14ac:dyDescent="0.2">
      <c r="A396" s="181" t="s">
        <v>271</v>
      </c>
      <c r="B396" s="181">
        <v>7</v>
      </c>
      <c r="C396" s="182">
        <v>2356.5998460300002</v>
      </c>
      <c r="D396" s="182">
        <v>2349.5409597399998</v>
      </c>
      <c r="E396" s="182">
        <v>107.00267709000001</v>
      </c>
      <c r="F396" s="182">
        <v>107.00267709000001</v>
      </c>
    </row>
    <row r="397" spans="1:6" s="136" customFormat="1" ht="12.75" customHeight="1" x14ac:dyDescent="0.2">
      <c r="A397" s="181" t="s">
        <v>271</v>
      </c>
      <c r="B397" s="181">
        <v>8</v>
      </c>
      <c r="C397" s="182">
        <v>2364.1174374900002</v>
      </c>
      <c r="D397" s="182">
        <v>2374.1260338400002</v>
      </c>
      <c r="E397" s="182">
        <v>108.17979056999999</v>
      </c>
      <c r="F397" s="182">
        <v>108.17979056999999</v>
      </c>
    </row>
    <row r="398" spans="1:6" s="136" customFormat="1" ht="12.75" customHeight="1" x14ac:dyDescent="0.2">
      <c r="A398" s="181" t="s">
        <v>271</v>
      </c>
      <c r="B398" s="181">
        <v>9</v>
      </c>
      <c r="C398" s="182">
        <v>2433.3299069599998</v>
      </c>
      <c r="D398" s="182">
        <v>2422.2484056200001</v>
      </c>
      <c r="E398" s="182">
        <v>110.14576613</v>
      </c>
      <c r="F398" s="182">
        <v>110.14576613</v>
      </c>
    </row>
    <row r="399" spans="1:6" s="136" customFormat="1" ht="12.75" customHeight="1" x14ac:dyDescent="0.2">
      <c r="A399" s="181" t="s">
        <v>271</v>
      </c>
      <c r="B399" s="181">
        <v>10</v>
      </c>
      <c r="C399" s="182">
        <v>2458.5799129900001</v>
      </c>
      <c r="D399" s="182">
        <v>2436.09602434</v>
      </c>
      <c r="E399" s="182">
        <v>110.40155295</v>
      </c>
      <c r="F399" s="182">
        <v>110.40155295</v>
      </c>
    </row>
    <row r="400" spans="1:6" s="136" customFormat="1" ht="12.75" customHeight="1" x14ac:dyDescent="0.2">
      <c r="A400" s="181" t="s">
        <v>271</v>
      </c>
      <c r="B400" s="181">
        <v>11</v>
      </c>
      <c r="C400" s="182">
        <v>2426.5968461100001</v>
      </c>
      <c r="D400" s="182">
        <v>2400.35903362</v>
      </c>
      <c r="E400" s="182">
        <v>110.31613843</v>
      </c>
      <c r="F400" s="182">
        <v>110.31613843</v>
      </c>
    </row>
    <row r="401" spans="1:6" s="136" customFormat="1" ht="12.75" customHeight="1" x14ac:dyDescent="0.2">
      <c r="A401" s="181" t="s">
        <v>271</v>
      </c>
      <c r="B401" s="181">
        <v>12</v>
      </c>
      <c r="C401" s="182">
        <v>2369.04923869</v>
      </c>
      <c r="D401" s="182">
        <v>2371.4795693199999</v>
      </c>
      <c r="E401" s="182">
        <v>109.46037615</v>
      </c>
      <c r="F401" s="182">
        <v>109.46037615</v>
      </c>
    </row>
    <row r="402" spans="1:6" s="136" customFormat="1" ht="12.75" customHeight="1" x14ac:dyDescent="0.2">
      <c r="A402" s="181" t="s">
        <v>271</v>
      </c>
      <c r="B402" s="181">
        <v>13</v>
      </c>
      <c r="C402" s="182">
        <v>2349.9739756099998</v>
      </c>
      <c r="D402" s="182">
        <v>2354.3659130000001</v>
      </c>
      <c r="E402" s="182">
        <v>108.80271783000001</v>
      </c>
      <c r="F402" s="182">
        <v>108.80271783000001</v>
      </c>
    </row>
    <row r="403" spans="1:6" s="136" customFormat="1" ht="12.75" customHeight="1" x14ac:dyDescent="0.2">
      <c r="A403" s="181" t="s">
        <v>271</v>
      </c>
      <c r="B403" s="181">
        <v>14</v>
      </c>
      <c r="C403" s="182">
        <v>2335.6823990799999</v>
      </c>
      <c r="D403" s="182">
        <v>2340.6267496300002</v>
      </c>
      <c r="E403" s="182">
        <v>108.60074443000001</v>
      </c>
      <c r="F403" s="182">
        <v>108.60074443000001</v>
      </c>
    </row>
    <row r="404" spans="1:6" s="136" customFormat="1" ht="12.75" customHeight="1" x14ac:dyDescent="0.2">
      <c r="A404" s="181" t="s">
        <v>271</v>
      </c>
      <c r="B404" s="181">
        <v>15</v>
      </c>
      <c r="C404" s="182">
        <v>2337.7249519400002</v>
      </c>
      <c r="D404" s="182">
        <v>2343.49990282</v>
      </c>
      <c r="E404" s="182">
        <v>108.63415989000001</v>
      </c>
      <c r="F404" s="182">
        <v>108.63415989000001</v>
      </c>
    </row>
    <row r="405" spans="1:6" s="136" customFormat="1" ht="12.75" customHeight="1" x14ac:dyDescent="0.2">
      <c r="A405" s="181" t="s">
        <v>271</v>
      </c>
      <c r="B405" s="181">
        <v>16</v>
      </c>
      <c r="C405" s="182">
        <v>2328.9603182599999</v>
      </c>
      <c r="D405" s="182">
        <v>2336.2826756499999</v>
      </c>
      <c r="E405" s="182">
        <v>108.40461825</v>
      </c>
      <c r="F405" s="182">
        <v>108.40461825</v>
      </c>
    </row>
    <row r="406" spans="1:6" s="136" customFormat="1" ht="12.75" customHeight="1" x14ac:dyDescent="0.2">
      <c r="A406" s="181" t="s">
        <v>271</v>
      </c>
      <c r="B406" s="181">
        <v>17</v>
      </c>
      <c r="C406" s="182">
        <v>2344.8940717599999</v>
      </c>
      <c r="D406" s="182">
        <v>2351.63749938</v>
      </c>
      <c r="E406" s="182">
        <v>108.66927717</v>
      </c>
      <c r="F406" s="182">
        <v>108.66927717</v>
      </c>
    </row>
    <row r="407" spans="1:6" s="136" customFormat="1" ht="12.75" customHeight="1" x14ac:dyDescent="0.2">
      <c r="A407" s="181" t="s">
        <v>271</v>
      </c>
      <c r="B407" s="181">
        <v>18</v>
      </c>
      <c r="C407" s="182">
        <v>2352.8358154799998</v>
      </c>
      <c r="D407" s="182">
        <v>2358.4888263900002</v>
      </c>
      <c r="E407" s="182">
        <v>109.00249819</v>
      </c>
      <c r="F407" s="182">
        <v>109.00249819</v>
      </c>
    </row>
    <row r="408" spans="1:6" s="136" customFormat="1" ht="12.75" customHeight="1" x14ac:dyDescent="0.2">
      <c r="A408" s="181" t="s">
        <v>271</v>
      </c>
      <c r="B408" s="181">
        <v>19</v>
      </c>
      <c r="C408" s="182">
        <v>2358.8982349600001</v>
      </c>
      <c r="D408" s="182">
        <v>2364.2515627399998</v>
      </c>
      <c r="E408" s="182">
        <v>109.23813454</v>
      </c>
      <c r="F408" s="182">
        <v>109.23813454</v>
      </c>
    </row>
    <row r="409" spans="1:6" s="136" customFormat="1" ht="12.75" customHeight="1" x14ac:dyDescent="0.2">
      <c r="A409" s="181" t="s">
        <v>271</v>
      </c>
      <c r="B409" s="181">
        <v>20</v>
      </c>
      <c r="C409" s="182">
        <v>2350.0361042099998</v>
      </c>
      <c r="D409" s="182">
        <v>2355.4269988599999</v>
      </c>
      <c r="E409" s="182">
        <v>108.81339877000001</v>
      </c>
      <c r="F409" s="182">
        <v>108.81339877000001</v>
      </c>
    </row>
    <row r="410" spans="1:6" s="136" customFormat="1" ht="12.75" customHeight="1" x14ac:dyDescent="0.2">
      <c r="A410" s="181" t="s">
        <v>271</v>
      </c>
      <c r="B410" s="181">
        <v>21</v>
      </c>
      <c r="C410" s="182">
        <v>2344.3682321299998</v>
      </c>
      <c r="D410" s="182">
        <v>2348.9062915600002</v>
      </c>
      <c r="E410" s="182">
        <v>108.41234412999999</v>
      </c>
      <c r="F410" s="182">
        <v>108.41234412999999</v>
      </c>
    </row>
    <row r="411" spans="1:6" s="136" customFormat="1" ht="12.75" customHeight="1" x14ac:dyDescent="0.2">
      <c r="A411" s="181" t="s">
        <v>271</v>
      </c>
      <c r="B411" s="181">
        <v>22</v>
      </c>
      <c r="C411" s="182">
        <v>2308.2681095600001</v>
      </c>
      <c r="D411" s="182">
        <v>2313.8588126</v>
      </c>
      <c r="E411" s="182">
        <v>106.76108196</v>
      </c>
      <c r="F411" s="182">
        <v>106.76108196</v>
      </c>
    </row>
    <row r="412" spans="1:6" s="136" customFormat="1" ht="12.75" customHeight="1" x14ac:dyDescent="0.2">
      <c r="A412" s="181" t="s">
        <v>271</v>
      </c>
      <c r="B412" s="181">
        <v>23</v>
      </c>
      <c r="C412" s="182">
        <v>2232.3168287100002</v>
      </c>
      <c r="D412" s="182">
        <v>2240.8322604700002</v>
      </c>
      <c r="E412" s="182">
        <v>104.20869678</v>
      </c>
      <c r="F412" s="182">
        <v>104.20869678</v>
      </c>
    </row>
    <row r="413" spans="1:6" s="136" customFormat="1" ht="12.75" customHeight="1" x14ac:dyDescent="0.2">
      <c r="A413" s="181" t="s">
        <v>271</v>
      </c>
      <c r="B413" s="181">
        <v>24</v>
      </c>
      <c r="C413" s="182">
        <v>2216.4301716199998</v>
      </c>
      <c r="D413" s="182">
        <v>2212.1754018800002</v>
      </c>
      <c r="E413" s="182">
        <v>103.14391740000001</v>
      </c>
      <c r="F413" s="182">
        <v>103.14391740000001</v>
      </c>
    </row>
    <row r="414" spans="1:6" s="136" customFormat="1" ht="12.75" customHeight="1" x14ac:dyDescent="0.2">
      <c r="A414" s="181" t="s">
        <v>272</v>
      </c>
      <c r="B414" s="181">
        <v>1</v>
      </c>
      <c r="C414" s="182">
        <v>2281.3373174600001</v>
      </c>
      <c r="D414" s="182">
        <v>2270.9174719299999</v>
      </c>
      <c r="E414" s="182">
        <v>104.23225741</v>
      </c>
      <c r="F414" s="182">
        <v>104.23225741</v>
      </c>
    </row>
    <row r="415" spans="1:6" s="136" customFormat="1" ht="12.75" customHeight="1" x14ac:dyDescent="0.2">
      <c r="A415" s="181" t="s">
        <v>272</v>
      </c>
      <c r="B415" s="181">
        <v>2</v>
      </c>
      <c r="C415" s="182">
        <v>2263.3417875099999</v>
      </c>
      <c r="D415" s="182">
        <v>2250.4914364800002</v>
      </c>
      <c r="E415" s="182">
        <v>103.83284583</v>
      </c>
      <c r="F415" s="182">
        <v>103.83284583</v>
      </c>
    </row>
    <row r="416" spans="1:6" s="136" customFormat="1" ht="12.75" customHeight="1" x14ac:dyDescent="0.2">
      <c r="A416" s="181" t="s">
        <v>272</v>
      </c>
      <c r="B416" s="181">
        <v>3</v>
      </c>
      <c r="C416" s="182">
        <v>2232.2685016800001</v>
      </c>
      <c r="D416" s="182">
        <v>2233.23730174</v>
      </c>
      <c r="E416" s="182">
        <v>103.44058256</v>
      </c>
      <c r="F416" s="182">
        <v>103.44058256</v>
      </c>
    </row>
    <row r="417" spans="1:6" s="136" customFormat="1" ht="12.75" customHeight="1" x14ac:dyDescent="0.2">
      <c r="A417" s="181" t="s">
        <v>272</v>
      </c>
      <c r="B417" s="181">
        <v>4</v>
      </c>
      <c r="C417" s="182">
        <v>2270.3539577800002</v>
      </c>
      <c r="D417" s="182">
        <v>2277.1811409100001</v>
      </c>
      <c r="E417" s="182">
        <v>104.70185761</v>
      </c>
      <c r="F417" s="182">
        <v>104.70185761</v>
      </c>
    </row>
    <row r="418" spans="1:6" s="136" customFormat="1" ht="12.75" customHeight="1" x14ac:dyDescent="0.2">
      <c r="A418" s="181" t="s">
        <v>272</v>
      </c>
      <c r="B418" s="181">
        <v>5</v>
      </c>
      <c r="C418" s="182">
        <v>2229.4453030200002</v>
      </c>
      <c r="D418" s="182">
        <v>2240.7600677400001</v>
      </c>
      <c r="E418" s="182">
        <v>103.65227738</v>
      </c>
      <c r="F418" s="182">
        <v>103.65227738</v>
      </c>
    </row>
    <row r="419" spans="1:6" s="136" customFormat="1" ht="12.75" customHeight="1" x14ac:dyDescent="0.2">
      <c r="A419" s="181" t="s">
        <v>272</v>
      </c>
      <c r="B419" s="181">
        <v>6</v>
      </c>
      <c r="C419" s="182">
        <v>2246.93147434</v>
      </c>
      <c r="D419" s="182">
        <v>2274.5017731399998</v>
      </c>
      <c r="E419" s="182">
        <v>104.82240498</v>
      </c>
      <c r="F419" s="182">
        <v>104.82240498</v>
      </c>
    </row>
    <row r="420" spans="1:6" s="136" customFormat="1" ht="12.75" customHeight="1" x14ac:dyDescent="0.2">
      <c r="A420" s="181" t="s">
        <v>272</v>
      </c>
      <c r="B420" s="181">
        <v>7</v>
      </c>
      <c r="C420" s="182">
        <v>2278.83459795</v>
      </c>
      <c r="D420" s="182">
        <v>2288.0107595200002</v>
      </c>
      <c r="E420" s="182">
        <v>105.26337948</v>
      </c>
      <c r="F420" s="182">
        <v>105.26337948</v>
      </c>
    </row>
    <row r="421" spans="1:6" s="136" customFormat="1" ht="12.75" customHeight="1" x14ac:dyDescent="0.2">
      <c r="A421" s="181" t="s">
        <v>272</v>
      </c>
      <c r="B421" s="181">
        <v>8</v>
      </c>
      <c r="C421" s="182">
        <v>2280.2868569299999</v>
      </c>
      <c r="D421" s="182">
        <v>2304.0790686800001</v>
      </c>
      <c r="E421" s="182">
        <v>106.16775017000001</v>
      </c>
      <c r="F421" s="182">
        <v>106.16775017000001</v>
      </c>
    </row>
    <row r="422" spans="1:6" s="136" customFormat="1" ht="12.75" customHeight="1" x14ac:dyDescent="0.2">
      <c r="A422" s="181" t="s">
        <v>272</v>
      </c>
      <c r="B422" s="181">
        <v>9</v>
      </c>
      <c r="C422" s="182">
        <v>2331.4951065499999</v>
      </c>
      <c r="D422" s="182">
        <v>2339.4317175000001</v>
      </c>
      <c r="E422" s="182">
        <v>108.07286411</v>
      </c>
      <c r="F422" s="182">
        <v>108.07286411</v>
      </c>
    </row>
    <row r="423" spans="1:6" s="136" customFormat="1" ht="12.75" customHeight="1" x14ac:dyDescent="0.2">
      <c r="A423" s="181" t="s">
        <v>272</v>
      </c>
      <c r="B423" s="181">
        <v>10</v>
      </c>
      <c r="C423" s="182">
        <v>2331.1663177300002</v>
      </c>
      <c r="D423" s="182">
        <v>2337.7372134500001</v>
      </c>
      <c r="E423" s="182">
        <v>108.45921963000001</v>
      </c>
      <c r="F423" s="182">
        <v>108.45921963000001</v>
      </c>
    </row>
    <row r="424" spans="1:6" s="136" customFormat="1" ht="12.75" customHeight="1" x14ac:dyDescent="0.2">
      <c r="A424" s="181" t="s">
        <v>272</v>
      </c>
      <c r="B424" s="181">
        <v>11</v>
      </c>
      <c r="C424" s="182">
        <v>2326.97579735</v>
      </c>
      <c r="D424" s="182">
        <v>2334.2350106700001</v>
      </c>
      <c r="E424" s="182">
        <v>108.435196</v>
      </c>
      <c r="F424" s="182">
        <v>108.435196</v>
      </c>
    </row>
    <row r="425" spans="1:6" s="136" customFormat="1" ht="12.75" customHeight="1" x14ac:dyDescent="0.2">
      <c r="A425" s="181" t="s">
        <v>272</v>
      </c>
      <c r="B425" s="181">
        <v>12</v>
      </c>
      <c r="C425" s="182">
        <v>2324.5781295100001</v>
      </c>
      <c r="D425" s="182">
        <v>2335.09402077</v>
      </c>
      <c r="E425" s="182">
        <v>108.46790052999999</v>
      </c>
      <c r="F425" s="182">
        <v>108.46790052999999</v>
      </c>
    </row>
    <row r="426" spans="1:6" s="136" customFormat="1" ht="12.75" customHeight="1" x14ac:dyDescent="0.2">
      <c r="A426" s="181" t="s">
        <v>272</v>
      </c>
      <c r="B426" s="181">
        <v>13</v>
      </c>
      <c r="C426" s="182">
        <v>2329.8053564799998</v>
      </c>
      <c r="D426" s="182">
        <v>2336.62163375</v>
      </c>
      <c r="E426" s="182">
        <v>108.31306261</v>
      </c>
      <c r="F426" s="182">
        <v>108.31306261</v>
      </c>
    </row>
    <row r="427" spans="1:6" s="136" customFormat="1" ht="12.75" customHeight="1" x14ac:dyDescent="0.2">
      <c r="A427" s="181" t="s">
        <v>272</v>
      </c>
      <c r="B427" s="181">
        <v>14</v>
      </c>
      <c r="C427" s="182">
        <v>2320.4058247600001</v>
      </c>
      <c r="D427" s="182">
        <v>2328.3868663799999</v>
      </c>
      <c r="E427" s="182">
        <v>108.41771167</v>
      </c>
      <c r="F427" s="182">
        <v>108.41771167</v>
      </c>
    </row>
    <row r="428" spans="1:6" s="136" customFormat="1" ht="12.75" customHeight="1" x14ac:dyDescent="0.2">
      <c r="A428" s="181" t="s">
        <v>272</v>
      </c>
      <c r="B428" s="181">
        <v>15</v>
      </c>
      <c r="C428" s="182">
        <v>2366.99864411</v>
      </c>
      <c r="D428" s="182">
        <v>2374.28042551</v>
      </c>
      <c r="E428" s="182">
        <v>109.41458922</v>
      </c>
      <c r="F428" s="182">
        <v>109.41458922</v>
      </c>
    </row>
    <row r="429" spans="1:6" s="136" customFormat="1" ht="12.75" customHeight="1" x14ac:dyDescent="0.2">
      <c r="A429" s="181" t="s">
        <v>272</v>
      </c>
      <c r="B429" s="181">
        <v>16</v>
      </c>
      <c r="C429" s="182">
        <v>2368.7587854399999</v>
      </c>
      <c r="D429" s="182">
        <v>2376.4311305599999</v>
      </c>
      <c r="E429" s="182">
        <v>109.49046998</v>
      </c>
      <c r="F429" s="182">
        <v>109.49046998</v>
      </c>
    </row>
    <row r="430" spans="1:6" s="136" customFormat="1" ht="12.75" customHeight="1" x14ac:dyDescent="0.2">
      <c r="A430" s="181" t="s">
        <v>272</v>
      </c>
      <c r="B430" s="181">
        <v>17</v>
      </c>
      <c r="C430" s="182">
        <v>2365.1995319299999</v>
      </c>
      <c r="D430" s="182">
        <v>2376.2291211800002</v>
      </c>
      <c r="E430" s="182">
        <v>109.3600496</v>
      </c>
      <c r="F430" s="182">
        <v>109.3600496</v>
      </c>
    </row>
    <row r="431" spans="1:6" s="136" customFormat="1" ht="12.75" customHeight="1" x14ac:dyDescent="0.2">
      <c r="A431" s="181" t="s">
        <v>272</v>
      </c>
      <c r="B431" s="181">
        <v>18</v>
      </c>
      <c r="C431" s="182">
        <v>2359.5004625199999</v>
      </c>
      <c r="D431" s="182">
        <v>2370.9181778799998</v>
      </c>
      <c r="E431" s="182">
        <v>109.35879256</v>
      </c>
      <c r="F431" s="182">
        <v>109.35879256</v>
      </c>
    </row>
    <row r="432" spans="1:6" s="136" customFormat="1" ht="12.75" customHeight="1" x14ac:dyDescent="0.2">
      <c r="A432" s="181" t="s">
        <v>272</v>
      </c>
      <c r="B432" s="181">
        <v>19</v>
      </c>
      <c r="C432" s="182">
        <v>2359.0043275899998</v>
      </c>
      <c r="D432" s="182">
        <v>2362.3299221399998</v>
      </c>
      <c r="E432" s="182">
        <v>109.1084725</v>
      </c>
      <c r="F432" s="182">
        <v>109.1084725</v>
      </c>
    </row>
    <row r="433" spans="1:6" s="136" customFormat="1" ht="12.75" customHeight="1" x14ac:dyDescent="0.2">
      <c r="A433" s="181" t="s">
        <v>272</v>
      </c>
      <c r="B433" s="181">
        <v>20</v>
      </c>
      <c r="C433" s="182">
        <v>2356.4100242200002</v>
      </c>
      <c r="D433" s="182">
        <v>2359.1940916600001</v>
      </c>
      <c r="E433" s="182">
        <v>108.77680082000001</v>
      </c>
      <c r="F433" s="182">
        <v>108.77680082000001</v>
      </c>
    </row>
    <row r="434" spans="1:6" s="136" customFormat="1" ht="12.75" customHeight="1" x14ac:dyDescent="0.2">
      <c r="A434" s="181" t="s">
        <v>272</v>
      </c>
      <c r="B434" s="181">
        <v>21</v>
      </c>
      <c r="C434" s="182">
        <v>2354.2133867900002</v>
      </c>
      <c r="D434" s="182">
        <v>2359.5266282299999</v>
      </c>
      <c r="E434" s="182">
        <v>108.53821922</v>
      </c>
      <c r="F434" s="182">
        <v>108.53821922</v>
      </c>
    </row>
    <row r="435" spans="1:6" s="136" customFormat="1" ht="12.75" customHeight="1" x14ac:dyDescent="0.2">
      <c r="A435" s="181" t="s">
        <v>272</v>
      </c>
      <c r="B435" s="181">
        <v>22</v>
      </c>
      <c r="C435" s="182">
        <v>2351.2475281400002</v>
      </c>
      <c r="D435" s="182">
        <v>2359.09816047</v>
      </c>
      <c r="E435" s="182">
        <v>107.92739091999999</v>
      </c>
      <c r="F435" s="182">
        <v>107.92739091999999</v>
      </c>
    </row>
    <row r="436" spans="1:6" s="136" customFormat="1" ht="12.75" customHeight="1" x14ac:dyDescent="0.2">
      <c r="A436" s="181" t="s">
        <v>272</v>
      </c>
      <c r="B436" s="181">
        <v>23</v>
      </c>
      <c r="C436" s="182">
        <v>2279.57398569</v>
      </c>
      <c r="D436" s="182">
        <v>2294.0292078299999</v>
      </c>
      <c r="E436" s="182">
        <v>105.57013109</v>
      </c>
      <c r="F436" s="182">
        <v>105.57013109</v>
      </c>
    </row>
    <row r="437" spans="1:6" s="136" customFormat="1" ht="12.75" customHeight="1" x14ac:dyDescent="0.2">
      <c r="A437" s="181" t="s">
        <v>272</v>
      </c>
      <c r="B437" s="181">
        <v>24</v>
      </c>
      <c r="C437" s="182">
        <v>2280.0025784499999</v>
      </c>
      <c r="D437" s="182">
        <v>2282.2545472000002</v>
      </c>
      <c r="E437" s="182">
        <v>105.02177476999999</v>
      </c>
      <c r="F437" s="182">
        <v>105.02177476999999</v>
      </c>
    </row>
    <row r="438" spans="1:6" s="136" customFormat="1" ht="12.75" customHeight="1" x14ac:dyDescent="0.2">
      <c r="A438" s="181" t="s">
        <v>273</v>
      </c>
      <c r="B438" s="181">
        <v>1</v>
      </c>
      <c r="C438" s="182">
        <v>2328.7671823400001</v>
      </c>
      <c r="D438" s="182">
        <v>2320.4349428099999</v>
      </c>
      <c r="E438" s="182">
        <v>105.81631821000001</v>
      </c>
      <c r="F438" s="182">
        <v>105.81631821000001</v>
      </c>
    </row>
    <row r="439" spans="1:6" s="136" customFormat="1" ht="12.75" customHeight="1" x14ac:dyDescent="0.2">
      <c r="A439" s="181" t="s">
        <v>273</v>
      </c>
      <c r="B439" s="181">
        <v>2</v>
      </c>
      <c r="C439" s="182">
        <v>2341.7859206500002</v>
      </c>
      <c r="D439" s="182">
        <v>2345.3029863800002</v>
      </c>
      <c r="E439" s="182">
        <v>106.293679</v>
      </c>
      <c r="F439" s="182">
        <v>106.293679</v>
      </c>
    </row>
    <row r="440" spans="1:6" s="136" customFormat="1" ht="12.75" customHeight="1" x14ac:dyDescent="0.2">
      <c r="A440" s="181" t="s">
        <v>273</v>
      </c>
      <c r="B440" s="181">
        <v>3</v>
      </c>
      <c r="C440" s="182">
        <v>2280.80628144</v>
      </c>
      <c r="D440" s="182">
        <v>2265.2080403700002</v>
      </c>
      <c r="E440" s="182">
        <v>104.29476731</v>
      </c>
      <c r="F440" s="182">
        <v>104.29476731</v>
      </c>
    </row>
    <row r="441" spans="1:6" s="136" customFormat="1" ht="12.75" customHeight="1" x14ac:dyDescent="0.2">
      <c r="A441" s="181" t="s">
        <v>273</v>
      </c>
      <c r="B441" s="181">
        <v>4</v>
      </c>
      <c r="C441" s="182">
        <v>2316.3557344300002</v>
      </c>
      <c r="D441" s="182">
        <v>2314.75318896</v>
      </c>
      <c r="E441" s="182">
        <v>105.5663577</v>
      </c>
      <c r="F441" s="182">
        <v>105.5663577</v>
      </c>
    </row>
    <row r="442" spans="1:6" s="136" customFormat="1" ht="12.75" customHeight="1" x14ac:dyDescent="0.2">
      <c r="A442" s="181" t="s">
        <v>273</v>
      </c>
      <c r="B442" s="181">
        <v>5</v>
      </c>
      <c r="C442" s="182">
        <v>2333.2667435799999</v>
      </c>
      <c r="D442" s="182">
        <v>2318.6621962300001</v>
      </c>
      <c r="E442" s="182">
        <v>105.65835174999999</v>
      </c>
      <c r="F442" s="182">
        <v>105.65835174999999</v>
      </c>
    </row>
    <row r="443" spans="1:6" s="136" customFormat="1" ht="12.75" customHeight="1" x14ac:dyDescent="0.2">
      <c r="A443" s="181" t="s">
        <v>273</v>
      </c>
      <c r="B443" s="181">
        <v>6</v>
      </c>
      <c r="C443" s="182">
        <v>2339.53577477</v>
      </c>
      <c r="D443" s="182">
        <v>2348.9677584199999</v>
      </c>
      <c r="E443" s="182">
        <v>106.4399445</v>
      </c>
      <c r="F443" s="182">
        <v>106.4399445</v>
      </c>
    </row>
    <row r="444" spans="1:6" s="136" customFormat="1" ht="12.75" customHeight="1" x14ac:dyDescent="0.2">
      <c r="A444" s="181" t="s">
        <v>273</v>
      </c>
      <c r="B444" s="181">
        <v>7</v>
      </c>
      <c r="C444" s="182">
        <v>2295.2952317999998</v>
      </c>
      <c r="D444" s="182">
        <v>2299.53943867</v>
      </c>
      <c r="E444" s="182">
        <v>105.4365773</v>
      </c>
      <c r="F444" s="182">
        <v>105.4365773</v>
      </c>
    </row>
    <row r="445" spans="1:6" s="136" customFormat="1" ht="12.75" customHeight="1" x14ac:dyDescent="0.2">
      <c r="A445" s="181" t="s">
        <v>273</v>
      </c>
      <c r="B445" s="181">
        <v>8</v>
      </c>
      <c r="C445" s="182">
        <v>2336.0442036200002</v>
      </c>
      <c r="D445" s="182">
        <v>2336.4494107</v>
      </c>
      <c r="E445" s="182">
        <v>106.38393637999999</v>
      </c>
      <c r="F445" s="182">
        <v>106.38393637999999</v>
      </c>
    </row>
    <row r="446" spans="1:6" s="136" customFormat="1" ht="12.75" customHeight="1" x14ac:dyDescent="0.2">
      <c r="A446" s="181" t="s">
        <v>273</v>
      </c>
      <c r="B446" s="181">
        <v>9</v>
      </c>
      <c r="C446" s="182">
        <v>2305.1531055800001</v>
      </c>
      <c r="D446" s="182">
        <v>2315.4090809200002</v>
      </c>
      <c r="E446" s="182">
        <v>106.56215697</v>
      </c>
      <c r="F446" s="182">
        <v>106.56215697</v>
      </c>
    </row>
    <row r="447" spans="1:6" s="136" customFormat="1" ht="12.75" customHeight="1" x14ac:dyDescent="0.2">
      <c r="A447" s="181" t="s">
        <v>273</v>
      </c>
      <c r="B447" s="181">
        <v>10</v>
      </c>
      <c r="C447" s="182">
        <v>2304.8377011699999</v>
      </c>
      <c r="D447" s="182">
        <v>2314.8004371100001</v>
      </c>
      <c r="E447" s="182">
        <v>107.12598385</v>
      </c>
      <c r="F447" s="182">
        <v>107.12598385</v>
      </c>
    </row>
    <row r="448" spans="1:6" s="136" customFormat="1" ht="12.75" customHeight="1" x14ac:dyDescent="0.2">
      <c r="A448" s="181" t="s">
        <v>273</v>
      </c>
      <c r="B448" s="181">
        <v>11</v>
      </c>
      <c r="C448" s="182">
        <v>2318.3594651100002</v>
      </c>
      <c r="D448" s="182">
        <v>2326.0302333099999</v>
      </c>
      <c r="E448" s="182">
        <v>107.75630404</v>
      </c>
      <c r="F448" s="182">
        <v>107.75630404</v>
      </c>
    </row>
    <row r="449" spans="1:6" s="136" customFormat="1" ht="12.75" customHeight="1" x14ac:dyDescent="0.2">
      <c r="A449" s="181" t="s">
        <v>273</v>
      </c>
      <c r="B449" s="181">
        <v>12</v>
      </c>
      <c r="C449" s="182">
        <v>2314.1250877900002</v>
      </c>
      <c r="D449" s="182">
        <v>2322.3008919099998</v>
      </c>
      <c r="E449" s="182">
        <v>107.65433989</v>
      </c>
      <c r="F449" s="182">
        <v>107.65433989</v>
      </c>
    </row>
    <row r="450" spans="1:6" s="136" customFormat="1" ht="12.75" customHeight="1" x14ac:dyDescent="0.2">
      <c r="A450" s="181" t="s">
        <v>273</v>
      </c>
      <c r="B450" s="181">
        <v>13</v>
      </c>
      <c r="C450" s="182">
        <v>2308.8402046800002</v>
      </c>
      <c r="D450" s="182">
        <v>2319.7250954900001</v>
      </c>
      <c r="E450" s="182">
        <v>107.56628125</v>
      </c>
      <c r="F450" s="182">
        <v>107.56628125</v>
      </c>
    </row>
    <row r="451" spans="1:6" s="136" customFormat="1" ht="12.75" customHeight="1" x14ac:dyDescent="0.2">
      <c r="A451" s="181" t="s">
        <v>273</v>
      </c>
      <c r="B451" s="181">
        <v>14</v>
      </c>
      <c r="C451" s="182">
        <v>2308.0238991699998</v>
      </c>
      <c r="D451" s="182">
        <v>2316.27835293</v>
      </c>
      <c r="E451" s="182">
        <v>107.50539431999999</v>
      </c>
      <c r="F451" s="182">
        <v>107.50539431999999</v>
      </c>
    </row>
    <row r="452" spans="1:6" s="136" customFormat="1" ht="12.75" customHeight="1" x14ac:dyDescent="0.2">
      <c r="A452" s="181" t="s">
        <v>273</v>
      </c>
      <c r="B452" s="181">
        <v>15</v>
      </c>
      <c r="C452" s="182">
        <v>2298.6541371799999</v>
      </c>
      <c r="D452" s="182">
        <v>2307.2445536599998</v>
      </c>
      <c r="E452" s="182">
        <v>107.1580234</v>
      </c>
      <c r="F452" s="182">
        <v>107.1580234</v>
      </c>
    </row>
    <row r="453" spans="1:6" s="136" customFormat="1" ht="12.75" customHeight="1" x14ac:dyDescent="0.2">
      <c r="A453" s="181" t="s">
        <v>273</v>
      </c>
      <c r="B453" s="181">
        <v>16</v>
      </c>
      <c r="C453" s="182">
        <v>2287.40745169</v>
      </c>
      <c r="D453" s="182">
        <v>2296.0917065399999</v>
      </c>
      <c r="E453" s="182">
        <v>106.76130417</v>
      </c>
      <c r="F453" s="182">
        <v>106.76130417</v>
      </c>
    </row>
    <row r="454" spans="1:6" s="136" customFormat="1" ht="12.75" customHeight="1" x14ac:dyDescent="0.2">
      <c r="A454" s="181" t="s">
        <v>273</v>
      </c>
      <c r="B454" s="181">
        <v>17</v>
      </c>
      <c r="C454" s="182">
        <v>2322.6418781500001</v>
      </c>
      <c r="D454" s="182">
        <v>2329.5491661400001</v>
      </c>
      <c r="E454" s="182">
        <v>107.685704</v>
      </c>
      <c r="F454" s="182">
        <v>107.685704</v>
      </c>
    </row>
    <row r="455" spans="1:6" s="136" customFormat="1" ht="12.75" customHeight="1" x14ac:dyDescent="0.2">
      <c r="A455" s="181" t="s">
        <v>273</v>
      </c>
      <c r="B455" s="181">
        <v>18</v>
      </c>
      <c r="C455" s="182">
        <v>2340.1258459599999</v>
      </c>
      <c r="D455" s="182">
        <v>2348.03145731</v>
      </c>
      <c r="E455" s="182">
        <v>108.49936076</v>
      </c>
      <c r="F455" s="182">
        <v>108.49936076</v>
      </c>
    </row>
    <row r="456" spans="1:6" s="136" customFormat="1" ht="12.75" customHeight="1" x14ac:dyDescent="0.2">
      <c r="A456" s="181" t="s">
        <v>273</v>
      </c>
      <c r="B456" s="181">
        <v>19</v>
      </c>
      <c r="C456" s="182">
        <v>2339.9064762100002</v>
      </c>
      <c r="D456" s="182">
        <v>2348.67110607</v>
      </c>
      <c r="E456" s="182">
        <v>108.65889015</v>
      </c>
      <c r="F456" s="182">
        <v>108.65889015</v>
      </c>
    </row>
    <row r="457" spans="1:6" s="136" customFormat="1" ht="12.75" customHeight="1" x14ac:dyDescent="0.2">
      <c r="A457" s="181" t="s">
        <v>273</v>
      </c>
      <c r="B457" s="181">
        <v>20</v>
      </c>
      <c r="C457" s="182">
        <v>2333.3209836699998</v>
      </c>
      <c r="D457" s="182">
        <v>2342.5529524499998</v>
      </c>
      <c r="E457" s="182">
        <v>108.19984291</v>
      </c>
      <c r="F457" s="182">
        <v>108.19984291</v>
      </c>
    </row>
    <row r="458" spans="1:6" s="136" customFormat="1" ht="12.75" customHeight="1" x14ac:dyDescent="0.2">
      <c r="A458" s="181" t="s">
        <v>273</v>
      </c>
      <c r="B458" s="181">
        <v>21</v>
      </c>
      <c r="C458" s="182">
        <v>2331.6126051699998</v>
      </c>
      <c r="D458" s="182">
        <v>2342.1179538699998</v>
      </c>
      <c r="E458" s="182">
        <v>108.06421386</v>
      </c>
      <c r="F458" s="182">
        <v>108.06421386</v>
      </c>
    </row>
    <row r="459" spans="1:6" s="136" customFormat="1" ht="12.75" customHeight="1" x14ac:dyDescent="0.2">
      <c r="A459" s="181" t="s">
        <v>273</v>
      </c>
      <c r="B459" s="181">
        <v>22</v>
      </c>
      <c r="C459" s="182">
        <v>2346.9584586599999</v>
      </c>
      <c r="D459" s="182">
        <v>2358.0703879900002</v>
      </c>
      <c r="E459" s="182">
        <v>108.07862061</v>
      </c>
      <c r="F459" s="182">
        <v>108.07862061</v>
      </c>
    </row>
    <row r="460" spans="1:6" s="136" customFormat="1" ht="12.75" customHeight="1" x14ac:dyDescent="0.2">
      <c r="A460" s="181" t="s">
        <v>273</v>
      </c>
      <c r="B460" s="181">
        <v>23</v>
      </c>
      <c r="C460" s="182">
        <v>2329.02342701</v>
      </c>
      <c r="D460" s="182">
        <v>2342.0380446899999</v>
      </c>
      <c r="E460" s="182">
        <v>107.16102312</v>
      </c>
      <c r="F460" s="182">
        <v>107.16102312</v>
      </c>
    </row>
    <row r="461" spans="1:6" s="136" customFormat="1" ht="12.75" customHeight="1" x14ac:dyDescent="0.2">
      <c r="A461" s="181" t="s">
        <v>273</v>
      </c>
      <c r="B461" s="181">
        <v>24</v>
      </c>
      <c r="C461" s="182">
        <v>2292.2297492600001</v>
      </c>
      <c r="D461" s="182">
        <v>2305.1932380100002</v>
      </c>
      <c r="E461" s="182">
        <v>105.78159056</v>
      </c>
      <c r="F461" s="182">
        <v>105.78159056</v>
      </c>
    </row>
    <row r="462" spans="1:6" s="136" customFormat="1" ht="12.75" customHeight="1" x14ac:dyDescent="0.2">
      <c r="A462" s="181" t="s">
        <v>274</v>
      </c>
      <c r="B462" s="181">
        <v>1</v>
      </c>
      <c r="C462" s="182">
        <v>2309.38126809</v>
      </c>
      <c r="D462" s="182">
        <v>2338.6825797800002</v>
      </c>
      <c r="E462" s="182">
        <v>106.15060477999999</v>
      </c>
      <c r="F462" s="182">
        <v>106.15060477999999</v>
      </c>
    </row>
    <row r="463" spans="1:6" s="136" customFormat="1" ht="12.75" customHeight="1" x14ac:dyDescent="0.2">
      <c r="A463" s="181" t="s">
        <v>274</v>
      </c>
      <c r="B463" s="181">
        <v>2</v>
      </c>
      <c r="C463" s="182">
        <v>2345.9921160700001</v>
      </c>
      <c r="D463" s="182">
        <v>2347.9360129299998</v>
      </c>
      <c r="E463" s="182">
        <v>106.36091686</v>
      </c>
      <c r="F463" s="182">
        <v>106.36091686</v>
      </c>
    </row>
    <row r="464" spans="1:6" s="136" customFormat="1" ht="12.75" customHeight="1" x14ac:dyDescent="0.2">
      <c r="A464" s="181" t="s">
        <v>274</v>
      </c>
      <c r="B464" s="181">
        <v>3</v>
      </c>
      <c r="C464" s="182">
        <v>2329.8781677799998</v>
      </c>
      <c r="D464" s="182">
        <v>2333.8100912199998</v>
      </c>
      <c r="E464" s="182">
        <v>106.04841356</v>
      </c>
      <c r="F464" s="182">
        <v>106.04841356</v>
      </c>
    </row>
    <row r="465" spans="1:6" s="136" customFormat="1" ht="12.75" customHeight="1" x14ac:dyDescent="0.2">
      <c r="A465" s="181" t="s">
        <v>274</v>
      </c>
      <c r="B465" s="181">
        <v>4</v>
      </c>
      <c r="C465" s="182">
        <v>2324.2603623599998</v>
      </c>
      <c r="D465" s="182">
        <v>2328.82103689</v>
      </c>
      <c r="E465" s="182">
        <v>105.89092573000001</v>
      </c>
      <c r="F465" s="182">
        <v>105.89092573000001</v>
      </c>
    </row>
    <row r="466" spans="1:6" s="136" customFormat="1" ht="12.75" customHeight="1" x14ac:dyDescent="0.2">
      <c r="A466" s="181" t="s">
        <v>274</v>
      </c>
      <c r="B466" s="181">
        <v>5</v>
      </c>
      <c r="C466" s="182">
        <v>2318.25927993</v>
      </c>
      <c r="D466" s="182">
        <v>2331.2581393</v>
      </c>
      <c r="E466" s="182">
        <v>105.99074908999999</v>
      </c>
      <c r="F466" s="182">
        <v>105.99074908999999</v>
      </c>
    </row>
    <row r="467" spans="1:6" s="136" customFormat="1" ht="12.75" customHeight="1" x14ac:dyDescent="0.2">
      <c r="A467" s="181" t="s">
        <v>274</v>
      </c>
      <c r="B467" s="181">
        <v>6</v>
      </c>
      <c r="C467" s="182">
        <v>2357.72763575</v>
      </c>
      <c r="D467" s="182">
        <v>2360.8069679</v>
      </c>
      <c r="E467" s="182">
        <v>106.79190173000001</v>
      </c>
      <c r="F467" s="182">
        <v>106.79190173000001</v>
      </c>
    </row>
    <row r="468" spans="1:6" s="136" customFormat="1" ht="12.75" customHeight="1" x14ac:dyDescent="0.2">
      <c r="A468" s="181" t="s">
        <v>274</v>
      </c>
      <c r="B468" s="181">
        <v>7</v>
      </c>
      <c r="C468" s="182">
        <v>2384.66299136</v>
      </c>
      <c r="D468" s="182">
        <v>2379.42648414</v>
      </c>
      <c r="E468" s="182">
        <v>107.24720118</v>
      </c>
      <c r="F468" s="182">
        <v>107.24720118</v>
      </c>
    </row>
    <row r="469" spans="1:6" s="136" customFormat="1" ht="12.75" customHeight="1" x14ac:dyDescent="0.2">
      <c r="A469" s="181" t="s">
        <v>274</v>
      </c>
      <c r="B469" s="181">
        <v>8</v>
      </c>
      <c r="C469" s="182">
        <v>2361.6934477999998</v>
      </c>
      <c r="D469" s="182">
        <v>2361.3830311400002</v>
      </c>
      <c r="E469" s="182">
        <v>106.84501143</v>
      </c>
      <c r="F469" s="182">
        <v>106.84501143</v>
      </c>
    </row>
    <row r="470" spans="1:6" s="136" customFormat="1" ht="12.75" customHeight="1" x14ac:dyDescent="0.2">
      <c r="A470" s="181" t="s">
        <v>274</v>
      </c>
      <c r="B470" s="181">
        <v>9</v>
      </c>
      <c r="C470" s="182">
        <v>2323.8627853900002</v>
      </c>
      <c r="D470" s="182">
        <v>2335.1984800999999</v>
      </c>
      <c r="E470" s="182">
        <v>106.61230046</v>
      </c>
      <c r="F470" s="182">
        <v>106.61230046</v>
      </c>
    </row>
    <row r="471" spans="1:6" s="136" customFormat="1" ht="12.75" customHeight="1" x14ac:dyDescent="0.2">
      <c r="A471" s="181" t="s">
        <v>274</v>
      </c>
      <c r="B471" s="181">
        <v>10</v>
      </c>
      <c r="C471" s="182">
        <v>2320.7677806800002</v>
      </c>
      <c r="D471" s="182">
        <v>2333.1723123000002</v>
      </c>
      <c r="E471" s="182">
        <v>107.11642523</v>
      </c>
      <c r="F471" s="182">
        <v>107.11642523</v>
      </c>
    </row>
    <row r="472" spans="1:6" s="136" customFormat="1" ht="12.75" customHeight="1" x14ac:dyDescent="0.2">
      <c r="A472" s="181" t="s">
        <v>274</v>
      </c>
      <c r="B472" s="181">
        <v>11</v>
      </c>
      <c r="C472" s="182">
        <v>2313.1472691499998</v>
      </c>
      <c r="D472" s="182">
        <v>2324.84797041</v>
      </c>
      <c r="E472" s="182">
        <v>107.17593162999999</v>
      </c>
      <c r="F472" s="182">
        <v>107.17593162999999</v>
      </c>
    </row>
    <row r="473" spans="1:6" s="136" customFormat="1" ht="12.75" customHeight="1" x14ac:dyDescent="0.2">
      <c r="A473" s="181" t="s">
        <v>274</v>
      </c>
      <c r="B473" s="181">
        <v>12</v>
      </c>
      <c r="C473" s="182">
        <v>2317.1972759499999</v>
      </c>
      <c r="D473" s="182">
        <v>2326.1827815800002</v>
      </c>
      <c r="E473" s="182">
        <v>107.27048003</v>
      </c>
      <c r="F473" s="182">
        <v>107.27048003</v>
      </c>
    </row>
    <row r="474" spans="1:6" s="136" customFormat="1" ht="12.75" customHeight="1" x14ac:dyDescent="0.2">
      <c r="A474" s="181" t="s">
        <v>274</v>
      </c>
      <c r="B474" s="181">
        <v>13</v>
      </c>
      <c r="C474" s="182">
        <v>2308.9726537900001</v>
      </c>
      <c r="D474" s="182">
        <v>2319.8699376099999</v>
      </c>
      <c r="E474" s="182">
        <v>107.06462796</v>
      </c>
      <c r="F474" s="182">
        <v>107.06462796</v>
      </c>
    </row>
    <row r="475" spans="1:6" s="136" customFormat="1" ht="12.75" customHeight="1" x14ac:dyDescent="0.2">
      <c r="A475" s="181" t="s">
        <v>274</v>
      </c>
      <c r="B475" s="181">
        <v>14</v>
      </c>
      <c r="C475" s="182">
        <v>2304.55195409</v>
      </c>
      <c r="D475" s="182">
        <v>2313.6391652399998</v>
      </c>
      <c r="E475" s="182">
        <v>106.86238668999999</v>
      </c>
      <c r="F475" s="182">
        <v>106.86238668999999</v>
      </c>
    </row>
    <row r="476" spans="1:6" s="136" customFormat="1" ht="12.75" customHeight="1" x14ac:dyDescent="0.2">
      <c r="A476" s="181" t="s">
        <v>274</v>
      </c>
      <c r="B476" s="181">
        <v>15</v>
      </c>
      <c r="C476" s="182">
        <v>2313.89215642</v>
      </c>
      <c r="D476" s="182">
        <v>2324.96400657</v>
      </c>
      <c r="E476" s="182">
        <v>107.06305943</v>
      </c>
      <c r="F476" s="182">
        <v>107.06305943</v>
      </c>
    </row>
    <row r="477" spans="1:6" s="136" customFormat="1" ht="12.75" customHeight="1" x14ac:dyDescent="0.2">
      <c r="A477" s="181" t="s">
        <v>274</v>
      </c>
      <c r="B477" s="181">
        <v>16</v>
      </c>
      <c r="C477" s="182">
        <v>2314.6158720100002</v>
      </c>
      <c r="D477" s="182">
        <v>2321.8667396400001</v>
      </c>
      <c r="E477" s="182">
        <v>106.99067306000001</v>
      </c>
      <c r="F477" s="182">
        <v>106.99067306000001</v>
      </c>
    </row>
    <row r="478" spans="1:6" s="136" customFormat="1" ht="12.75" customHeight="1" x14ac:dyDescent="0.2">
      <c r="A478" s="181" t="s">
        <v>274</v>
      </c>
      <c r="B478" s="181">
        <v>17</v>
      </c>
      <c r="C478" s="182">
        <v>2317.5952731000002</v>
      </c>
      <c r="D478" s="182">
        <v>2326.2781369300001</v>
      </c>
      <c r="E478" s="182">
        <v>107.19139711</v>
      </c>
      <c r="F478" s="182">
        <v>107.19139711</v>
      </c>
    </row>
    <row r="479" spans="1:6" s="136" customFormat="1" ht="12.75" customHeight="1" x14ac:dyDescent="0.2">
      <c r="A479" s="181" t="s">
        <v>274</v>
      </c>
      <c r="B479" s="181">
        <v>18</v>
      </c>
      <c r="C479" s="182">
        <v>2323.1841353099999</v>
      </c>
      <c r="D479" s="182">
        <v>2329.6015231299998</v>
      </c>
      <c r="E479" s="182">
        <v>107.74514954</v>
      </c>
      <c r="F479" s="182">
        <v>107.74514954</v>
      </c>
    </row>
    <row r="480" spans="1:6" s="136" customFormat="1" ht="12.75" customHeight="1" x14ac:dyDescent="0.2">
      <c r="A480" s="181" t="s">
        <v>274</v>
      </c>
      <c r="B480" s="181">
        <v>19</v>
      </c>
      <c r="C480" s="182">
        <v>2324.2988126599998</v>
      </c>
      <c r="D480" s="182">
        <v>2330.3997576900001</v>
      </c>
      <c r="E480" s="182">
        <v>107.94900324</v>
      </c>
      <c r="F480" s="182">
        <v>107.94900324</v>
      </c>
    </row>
    <row r="481" spans="1:6" s="136" customFormat="1" ht="12.75" customHeight="1" x14ac:dyDescent="0.2">
      <c r="A481" s="181" t="s">
        <v>274</v>
      </c>
      <c r="B481" s="181">
        <v>20</v>
      </c>
      <c r="C481" s="182">
        <v>2310.6885490499999</v>
      </c>
      <c r="D481" s="182">
        <v>2316.9890625200001</v>
      </c>
      <c r="E481" s="182">
        <v>107.42869576</v>
      </c>
      <c r="F481" s="182">
        <v>107.42869576</v>
      </c>
    </row>
    <row r="482" spans="1:6" s="136" customFormat="1" ht="12.75" customHeight="1" x14ac:dyDescent="0.2">
      <c r="A482" s="181" t="s">
        <v>274</v>
      </c>
      <c r="B482" s="181">
        <v>21</v>
      </c>
      <c r="C482" s="182">
        <v>2300.9499085900002</v>
      </c>
      <c r="D482" s="182">
        <v>2310.9327302000002</v>
      </c>
      <c r="E482" s="182">
        <v>107.04152738000001</v>
      </c>
      <c r="F482" s="182">
        <v>107.04152738000001</v>
      </c>
    </row>
    <row r="483" spans="1:6" s="136" customFormat="1" ht="12.75" customHeight="1" x14ac:dyDescent="0.2">
      <c r="A483" s="181" t="s">
        <v>274</v>
      </c>
      <c r="B483" s="181">
        <v>22</v>
      </c>
      <c r="C483" s="182">
        <v>2310.9030266099999</v>
      </c>
      <c r="D483" s="182">
        <v>2321.37246525</v>
      </c>
      <c r="E483" s="182">
        <v>107.00621953</v>
      </c>
      <c r="F483" s="182">
        <v>107.00621953</v>
      </c>
    </row>
    <row r="484" spans="1:6" s="136" customFormat="1" ht="12.75" customHeight="1" x14ac:dyDescent="0.2">
      <c r="A484" s="181" t="s">
        <v>274</v>
      </c>
      <c r="B484" s="181">
        <v>23</v>
      </c>
      <c r="C484" s="182">
        <v>2261.18174451</v>
      </c>
      <c r="D484" s="182">
        <v>2279.0476551199999</v>
      </c>
      <c r="E484" s="182">
        <v>105.12933491</v>
      </c>
      <c r="F484" s="182">
        <v>105.12933491</v>
      </c>
    </row>
    <row r="485" spans="1:6" s="136" customFormat="1" ht="12.75" customHeight="1" x14ac:dyDescent="0.2">
      <c r="A485" s="181" t="s">
        <v>274</v>
      </c>
      <c r="B485" s="181">
        <v>24</v>
      </c>
      <c r="C485" s="182">
        <v>2269.6737981299998</v>
      </c>
      <c r="D485" s="182">
        <v>2284.8019710799999</v>
      </c>
      <c r="E485" s="182">
        <v>105.08516912</v>
      </c>
      <c r="F485" s="182">
        <v>105.08516912</v>
      </c>
    </row>
    <row r="486" spans="1:6" s="136" customFormat="1" ht="12.75" customHeight="1" x14ac:dyDescent="0.2">
      <c r="A486" s="181" t="s">
        <v>275</v>
      </c>
      <c r="B486" s="181">
        <v>1</v>
      </c>
      <c r="C486" s="182">
        <v>2263.6798962500002</v>
      </c>
      <c r="D486" s="182">
        <v>2280.9069842499998</v>
      </c>
      <c r="E486" s="182">
        <v>104.68185493999999</v>
      </c>
      <c r="F486" s="182">
        <v>104.68185493999999</v>
      </c>
    </row>
    <row r="487" spans="1:6" s="136" customFormat="1" ht="12.75" customHeight="1" x14ac:dyDescent="0.2">
      <c r="A487" s="181" t="s">
        <v>275</v>
      </c>
      <c r="B487" s="181">
        <v>2</v>
      </c>
      <c r="C487" s="182">
        <v>2295.30359563</v>
      </c>
      <c r="D487" s="182">
        <v>2322.2240871600002</v>
      </c>
      <c r="E487" s="182">
        <v>105.6576894</v>
      </c>
      <c r="F487" s="182">
        <v>105.6576894</v>
      </c>
    </row>
    <row r="488" spans="1:6" s="136" customFormat="1" ht="12.75" customHeight="1" x14ac:dyDescent="0.2">
      <c r="A488" s="181" t="s">
        <v>275</v>
      </c>
      <c r="B488" s="181">
        <v>3</v>
      </c>
      <c r="C488" s="182">
        <v>2289.3237275000001</v>
      </c>
      <c r="D488" s="182">
        <v>2301.7893703099999</v>
      </c>
      <c r="E488" s="182">
        <v>105.17744426</v>
      </c>
      <c r="F488" s="182">
        <v>105.17744426</v>
      </c>
    </row>
    <row r="489" spans="1:6" s="136" customFormat="1" ht="12.75" customHeight="1" x14ac:dyDescent="0.2">
      <c r="A489" s="181" t="s">
        <v>275</v>
      </c>
      <c r="B489" s="181">
        <v>4</v>
      </c>
      <c r="C489" s="182">
        <v>2293.61992108</v>
      </c>
      <c r="D489" s="182">
        <v>2311.41501672</v>
      </c>
      <c r="E489" s="182">
        <v>105.44383646</v>
      </c>
      <c r="F489" s="182">
        <v>105.44383646</v>
      </c>
    </row>
    <row r="490" spans="1:6" s="136" customFormat="1" ht="12.75" customHeight="1" x14ac:dyDescent="0.2">
      <c r="A490" s="181" t="s">
        <v>275</v>
      </c>
      <c r="B490" s="181">
        <v>5</v>
      </c>
      <c r="C490" s="182">
        <v>2308.8405706399999</v>
      </c>
      <c r="D490" s="182">
        <v>2338.5789905400002</v>
      </c>
      <c r="E490" s="182">
        <v>106.12033356000001</v>
      </c>
      <c r="F490" s="182">
        <v>106.12033356000001</v>
      </c>
    </row>
    <row r="491" spans="1:6" s="136" customFormat="1" ht="12.75" customHeight="1" x14ac:dyDescent="0.2">
      <c r="A491" s="181" t="s">
        <v>275</v>
      </c>
      <c r="B491" s="181">
        <v>6</v>
      </c>
      <c r="C491" s="182">
        <v>2342.7643727200002</v>
      </c>
      <c r="D491" s="182">
        <v>2350.32988204</v>
      </c>
      <c r="E491" s="182">
        <v>106.49145324</v>
      </c>
      <c r="F491" s="182">
        <v>106.49145324</v>
      </c>
    </row>
    <row r="492" spans="1:6" s="136" customFormat="1" ht="12.75" customHeight="1" x14ac:dyDescent="0.2">
      <c r="A492" s="181" t="s">
        <v>275</v>
      </c>
      <c r="B492" s="181">
        <v>7</v>
      </c>
      <c r="C492" s="182">
        <v>2289.4953819299999</v>
      </c>
      <c r="D492" s="182">
        <v>2293.9016643999998</v>
      </c>
      <c r="E492" s="182">
        <v>105.35517075</v>
      </c>
      <c r="F492" s="182">
        <v>105.35517075</v>
      </c>
    </row>
    <row r="493" spans="1:6" s="136" customFormat="1" ht="12.75" customHeight="1" x14ac:dyDescent="0.2">
      <c r="A493" s="181" t="s">
        <v>275</v>
      </c>
      <c r="B493" s="181">
        <v>8</v>
      </c>
      <c r="C493" s="182">
        <v>2291.4734545299998</v>
      </c>
      <c r="D493" s="182">
        <v>2298.94696208</v>
      </c>
      <c r="E493" s="182">
        <v>106.15096613</v>
      </c>
      <c r="F493" s="182">
        <v>106.15096613</v>
      </c>
    </row>
    <row r="494" spans="1:6" s="136" customFormat="1" ht="12.75" customHeight="1" x14ac:dyDescent="0.2">
      <c r="A494" s="181" t="s">
        <v>275</v>
      </c>
      <c r="B494" s="181">
        <v>9</v>
      </c>
      <c r="C494" s="182">
        <v>2325.9458597399998</v>
      </c>
      <c r="D494" s="182">
        <v>2336.6671707099999</v>
      </c>
      <c r="E494" s="182">
        <v>107.88315042000001</v>
      </c>
      <c r="F494" s="182">
        <v>107.88315042000001</v>
      </c>
    </row>
    <row r="495" spans="1:6" s="136" customFormat="1" ht="12.75" customHeight="1" x14ac:dyDescent="0.2">
      <c r="A495" s="181" t="s">
        <v>275</v>
      </c>
      <c r="B495" s="181">
        <v>10</v>
      </c>
      <c r="C495" s="182">
        <v>2360.9125365700002</v>
      </c>
      <c r="D495" s="182">
        <v>2369.2126573999999</v>
      </c>
      <c r="E495" s="182">
        <v>109.16485110000001</v>
      </c>
      <c r="F495" s="182">
        <v>109.16485110000001</v>
      </c>
    </row>
    <row r="496" spans="1:6" s="136" customFormat="1" ht="12.75" customHeight="1" x14ac:dyDescent="0.2">
      <c r="A496" s="181" t="s">
        <v>275</v>
      </c>
      <c r="B496" s="181">
        <v>11</v>
      </c>
      <c r="C496" s="182">
        <v>2371.6362719600002</v>
      </c>
      <c r="D496" s="182">
        <v>2373.6295862400002</v>
      </c>
      <c r="E496" s="182">
        <v>109.21447323</v>
      </c>
      <c r="F496" s="182">
        <v>109.21447323</v>
      </c>
    </row>
    <row r="497" spans="1:6" s="136" customFormat="1" ht="12.75" customHeight="1" x14ac:dyDescent="0.2">
      <c r="A497" s="181" t="s">
        <v>275</v>
      </c>
      <c r="B497" s="181">
        <v>12</v>
      </c>
      <c r="C497" s="182">
        <v>2368.54756481</v>
      </c>
      <c r="D497" s="182">
        <v>2369.2571525600001</v>
      </c>
      <c r="E497" s="182">
        <v>109.28046141</v>
      </c>
      <c r="F497" s="182">
        <v>109.28046141</v>
      </c>
    </row>
    <row r="498" spans="1:6" s="136" customFormat="1" ht="12.75" customHeight="1" x14ac:dyDescent="0.2">
      <c r="A498" s="181" t="s">
        <v>275</v>
      </c>
      <c r="B498" s="181">
        <v>13</v>
      </c>
      <c r="C498" s="182">
        <v>2333.8466273600002</v>
      </c>
      <c r="D498" s="182">
        <v>2339.1139208099999</v>
      </c>
      <c r="E498" s="182">
        <v>108.28976439</v>
      </c>
      <c r="F498" s="182">
        <v>108.28976439</v>
      </c>
    </row>
    <row r="499" spans="1:6" s="136" customFormat="1" ht="12.75" customHeight="1" x14ac:dyDescent="0.2">
      <c r="A499" s="181" t="s">
        <v>275</v>
      </c>
      <c r="B499" s="181">
        <v>14</v>
      </c>
      <c r="C499" s="182">
        <v>2338.0285673100002</v>
      </c>
      <c r="D499" s="182">
        <v>2343.2448577</v>
      </c>
      <c r="E499" s="182">
        <v>108.38222709999999</v>
      </c>
      <c r="F499" s="182">
        <v>108.38222709999999</v>
      </c>
    </row>
    <row r="500" spans="1:6" s="136" customFormat="1" ht="12.75" customHeight="1" x14ac:dyDescent="0.2">
      <c r="A500" s="181" t="s">
        <v>275</v>
      </c>
      <c r="B500" s="181">
        <v>15</v>
      </c>
      <c r="C500" s="182">
        <v>2337.5887581699999</v>
      </c>
      <c r="D500" s="182">
        <v>2345.7215207200002</v>
      </c>
      <c r="E500" s="182">
        <v>108.40808963000001</v>
      </c>
      <c r="F500" s="182">
        <v>108.40808963000001</v>
      </c>
    </row>
    <row r="501" spans="1:6" s="136" customFormat="1" ht="12.75" customHeight="1" x14ac:dyDescent="0.2">
      <c r="A501" s="181" t="s">
        <v>275</v>
      </c>
      <c r="B501" s="181">
        <v>16</v>
      </c>
      <c r="C501" s="182">
        <v>2285.4555117</v>
      </c>
      <c r="D501" s="182">
        <v>2286.4476154200001</v>
      </c>
      <c r="E501" s="182">
        <v>108.11870874</v>
      </c>
      <c r="F501" s="182">
        <v>108.11870874</v>
      </c>
    </row>
    <row r="502" spans="1:6" s="136" customFormat="1" ht="12.75" customHeight="1" x14ac:dyDescent="0.2">
      <c r="A502" s="181" t="s">
        <v>275</v>
      </c>
      <c r="B502" s="181">
        <v>17</v>
      </c>
      <c r="C502" s="182">
        <v>2132.72563175</v>
      </c>
      <c r="D502" s="182">
        <v>2146.4174982300001</v>
      </c>
      <c r="E502" s="182">
        <v>108.49209449</v>
      </c>
      <c r="F502" s="182">
        <v>108.49209449</v>
      </c>
    </row>
    <row r="503" spans="1:6" s="136" customFormat="1" ht="12.75" customHeight="1" x14ac:dyDescent="0.2">
      <c r="A503" s="181" t="s">
        <v>275</v>
      </c>
      <c r="B503" s="181">
        <v>18</v>
      </c>
      <c r="C503" s="182">
        <v>2259.7011001599999</v>
      </c>
      <c r="D503" s="182">
        <v>2257.5367055199999</v>
      </c>
      <c r="E503" s="182">
        <v>108.58438013999999</v>
      </c>
      <c r="F503" s="182">
        <v>108.58438013999999</v>
      </c>
    </row>
    <row r="504" spans="1:6" s="136" customFormat="1" ht="12.75" customHeight="1" x14ac:dyDescent="0.2">
      <c r="A504" s="181" t="s">
        <v>275</v>
      </c>
      <c r="B504" s="181">
        <v>19</v>
      </c>
      <c r="C504" s="182">
        <v>2324.0871786399998</v>
      </c>
      <c r="D504" s="182">
        <v>2330.9091953400002</v>
      </c>
      <c r="E504" s="182">
        <v>108.9726759</v>
      </c>
      <c r="F504" s="182">
        <v>108.9726759</v>
      </c>
    </row>
    <row r="505" spans="1:6" s="136" customFormat="1" ht="12.75" customHeight="1" x14ac:dyDescent="0.2">
      <c r="A505" s="181" t="s">
        <v>275</v>
      </c>
      <c r="B505" s="181">
        <v>20</v>
      </c>
      <c r="C505" s="182">
        <v>2331.0799941599998</v>
      </c>
      <c r="D505" s="182">
        <v>2344.8468008</v>
      </c>
      <c r="E505" s="182">
        <v>108.39801494</v>
      </c>
      <c r="F505" s="182">
        <v>108.39801494</v>
      </c>
    </row>
    <row r="506" spans="1:6" s="136" customFormat="1" ht="12.75" customHeight="1" x14ac:dyDescent="0.2">
      <c r="A506" s="181" t="s">
        <v>275</v>
      </c>
      <c r="B506" s="181">
        <v>21</v>
      </c>
      <c r="C506" s="182">
        <v>2324.50251531</v>
      </c>
      <c r="D506" s="182">
        <v>2329.0915937099999</v>
      </c>
      <c r="E506" s="182">
        <v>107.74907892</v>
      </c>
      <c r="F506" s="182">
        <v>107.74907892</v>
      </c>
    </row>
    <row r="507" spans="1:6" s="136" customFormat="1" ht="12.75" customHeight="1" x14ac:dyDescent="0.2">
      <c r="A507" s="181" t="s">
        <v>275</v>
      </c>
      <c r="B507" s="181">
        <v>22</v>
      </c>
      <c r="C507" s="182">
        <v>2295.3904476399998</v>
      </c>
      <c r="D507" s="182">
        <v>2306.6907080400001</v>
      </c>
      <c r="E507" s="182">
        <v>106.75469044</v>
      </c>
      <c r="F507" s="182">
        <v>106.75469044</v>
      </c>
    </row>
    <row r="508" spans="1:6" s="136" customFormat="1" ht="12.75" customHeight="1" x14ac:dyDescent="0.2">
      <c r="A508" s="181" t="s">
        <v>275</v>
      </c>
      <c r="B508" s="181">
        <v>23</v>
      </c>
      <c r="C508" s="182">
        <v>2241.6784546200001</v>
      </c>
      <c r="D508" s="182">
        <v>2253.1082713699998</v>
      </c>
      <c r="E508" s="182">
        <v>104.49074885</v>
      </c>
      <c r="F508" s="182">
        <v>104.49074885</v>
      </c>
    </row>
    <row r="509" spans="1:6" s="136" customFormat="1" ht="12.75" customHeight="1" x14ac:dyDescent="0.2">
      <c r="A509" s="181" t="s">
        <v>275</v>
      </c>
      <c r="B509" s="181">
        <v>24</v>
      </c>
      <c r="C509" s="182">
        <v>2224.0491393299999</v>
      </c>
      <c r="D509" s="182">
        <v>2253.05047354</v>
      </c>
      <c r="E509" s="182">
        <v>104.12250557</v>
      </c>
      <c r="F509" s="182">
        <v>104.12250557</v>
      </c>
    </row>
    <row r="510" spans="1:6" s="136" customFormat="1" ht="12.75" customHeight="1" x14ac:dyDescent="0.2">
      <c r="A510" s="181" t="s">
        <v>276</v>
      </c>
      <c r="B510" s="181">
        <v>1</v>
      </c>
      <c r="C510" s="182">
        <v>2221.6390282900002</v>
      </c>
      <c r="D510" s="182">
        <v>2229.2067089000002</v>
      </c>
      <c r="E510" s="182">
        <v>103.24494394</v>
      </c>
      <c r="F510" s="182">
        <v>103.24494394</v>
      </c>
    </row>
    <row r="511" spans="1:6" s="136" customFormat="1" ht="12.75" customHeight="1" x14ac:dyDescent="0.2">
      <c r="A511" s="181" t="s">
        <v>276</v>
      </c>
      <c r="B511" s="181">
        <v>2</v>
      </c>
      <c r="C511" s="182">
        <v>2234.42962429</v>
      </c>
      <c r="D511" s="182">
        <v>2242.2108637199999</v>
      </c>
      <c r="E511" s="182">
        <v>103.63018414</v>
      </c>
      <c r="F511" s="182">
        <v>103.63018414</v>
      </c>
    </row>
    <row r="512" spans="1:6" s="136" customFormat="1" ht="12.75" customHeight="1" x14ac:dyDescent="0.2">
      <c r="A512" s="181" t="s">
        <v>276</v>
      </c>
      <c r="B512" s="181">
        <v>3</v>
      </c>
      <c r="C512" s="182">
        <v>2252.58516422</v>
      </c>
      <c r="D512" s="182">
        <v>2269.7662599199998</v>
      </c>
      <c r="E512" s="182">
        <v>104.35667591000001</v>
      </c>
      <c r="F512" s="182">
        <v>104.35667591000001</v>
      </c>
    </row>
    <row r="513" spans="1:6" s="136" customFormat="1" ht="12.75" customHeight="1" x14ac:dyDescent="0.2">
      <c r="A513" s="181" t="s">
        <v>276</v>
      </c>
      <c r="B513" s="181">
        <v>4</v>
      </c>
      <c r="C513" s="182">
        <v>2252.7978762600001</v>
      </c>
      <c r="D513" s="182">
        <v>2265.41826369</v>
      </c>
      <c r="E513" s="182">
        <v>104.15563787000001</v>
      </c>
      <c r="F513" s="182">
        <v>104.15563787000001</v>
      </c>
    </row>
    <row r="514" spans="1:6" s="136" customFormat="1" ht="12.75" customHeight="1" x14ac:dyDescent="0.2">
      <c r="A514" s="181" t="s">
        <v>276</v>
      </c>
      <c r="B514" s="181">
        <v>5</v>
      </c>
      <c r="C514" s="182">
        <v>2292.7256865999998</v>
      </c>
      <c r="D514" s="182">
        <v>2297.0446869299999</v>
      </c>
      <c r="E514" s="182">
        <v>105.06395799000001</v>
      </c>
      <c r="F514" s="182">
        <v>105.06395799000001</v>
      </c>
    </row>
    <row r="515" spans="1:6" s="136" customFormat="1" ht="12.75" customHeight="1" x14ac:dyDescent="0.2">
      <c r="A515" s="181" t="s">
        <v>276</v>
      </c>
      <c r="B515" s="181">
        <v>6</v>
      </c>
      <c r="C515" s="182">
        <v>2324.01216763</v>
      </c>
      <c r="D515" s="182">
        <v>2328.0489614399999</v>
      </c>
      <c r="E515" s="182">
        <v>105.85128028</v>
      </c>
      <c r="F515" s="182">
        <v>105.85128028</v>
      </c>
    </row>
    <row r="516" spans="1:6" s="136" customFormat="1" ht="12.75" customHeight="1" x14ac:dyDescent="0.2">
      <c r="A516" s="181" t="s">
        <v>276</v>
      </c>
      <c r="B516" s="181">
        <v>7</v>
      </c>
      <c r="C516" s="182">
        <v>2244.90117246</v>
      </c>
      <c r="D516" s="182">
        <v>2253.4645483200002</v>
      </c>
      <c r="E516" s="182">
        <v>104.40993528</v>
      </c>
      <c r="F516" s="182">
        <v>104.40993528</v>
      </c>
    </row>
    <row r="517" spans="1:6" s="136" customFormat="1" ht="12.75" customHeight="1" x14ac:dyDescent="0.2">
      <c r="A517" s="181" t="s">
        <v>276</v>
      </c>
      <c r="B517" s="181">
        <v>8</v>
      </c>
      <c r="C517" s="182">
        <v>2281.9356840400001</v>
      </c>
      <c r="D517" s="182">
        <v>2288.59528791</v>
      </c>
      <c r="E517" s="182">
        <v>105.96447305</v>
      </c>
      <c r="F517" s="182">
        <v>105.96447305</v>
      </c>
    </row>
    <row r="518" spans="1:6" s="136" customFormat="1" ht="12.75" customHeight="1" x14ac:dyDescent="0.2">
      <c r="A518" s="181" t="s">
        <v>276</v>
      </c>
      <c r="B518" s="181">
        <v>9</v>
      </c>
      <c r="C518" s="182">
        <v>2331.8702914999999</v>
      </c>
      <c r="D518" s="182">
        <v>2336.08416128</v>
      </c>
      <c r="E518" s="182">
        <v>107.98965359</v>
      </c>
      <c r="F518" s="182">
        <v>107.98965359</v>
      </c>
    </row>
    <row r="519" spans="1:6" s="136" customFormat="1" ht="12.75" customHeight="1" x14ac:dyDescent="0.2">
      <c r="A519" s="181" t="s">
        <v>276</v>
      </c>
      <c r="B519" s="181">
        <v>10</v>
      </c>
      <c r="C519" s="182">
        <v>2368.7218826799999</v>
      </c>
      <c r="D519" s="182">
        <v>2357.2975974000001</v>
      </c>
      <c r="E519" s="182">
        <v>108.82849285</v>
      </c>
      <c r="F519" s="182">
        <v>108.82849285</v>
      </c>
    </row>
    <row r="520" spans="1:6" s="136" customFormat="1" ht="12.75" customHeight="1" x14ac:dyDescent="0.2">
      <c r="A520" s="181" t="s">
        <v>276</v>
      </c>
      <c r="B520" s="181">
        <v>11</v>
      </c>
      <c r="C520" s="182">
        <v>2343.97598788</v>
      </c>
      <c r="D520" s="182">
        <v>2354.5824181200001</v>
      </c>
      <c r="E520" s="182">
        <v>108.75628016</v>
      </c>
      <c r="F520" s="182">
        <v>108.75628016</v>
      </c>
    </row>
    <row r="521" spans="1:6" s="136" customFormat="1" ht="12.75" customHeight="1" x14ac:dyDescent="0.2">
      <c r="A521" s="181" t="s">
        <v>276</v>
      </c>
      <c r="B521" s="181">
        <v>12</v>
      </c>
      <c r="C521" s="182">
        <v>2346.95786447</v>
      </c>
      <c r="D521" s="182">
        <v>2351.31201126</v>
      </c>
      <c r="E521" s="182">
        <v>108.6583127</v>
      </c>
      <c r="F521" s="182">
        <v>108.6583127</v>
      </c>
    </row>
    <row r="522" spans="1:6" s="136" customFormat="1" ht="12.75" customHeight="1" x14ac:dyDescent="0.2">
      <c r="A522" s="181" t="s">
        <v>276</v>
      </c>
      <c r="B522" s="181">
        <v>13</v>
      </c>
      <c r="C522" s="182">
        <v>2343.1334969599998</v>
      </c>
      <c r="D522" s="182">
        <v>2343.3226894499999</v>
      </c>
      <c r="E522" s="182">
        <v>108.40501843</v>
      </c>
      <c r="F522" s="182">
        <v>108.40501843</v>
      </c>
    </row>
    <row r="523" spans="1:6" s="136" customFormat="1" ht="12.75" customHeight="1" x14ac:dyDescent="0.2">
      <c r="A523" s="181" t="s">
        <v>276</v>
      </c>
      <c r="B523" s="181">
        <v>14</v>
      </c>
      <c r="C523" s="182">
        <v>2337.1018634100001</v>
      </c>
      <c r="D523" s="182">
        <v>2341.6426740799998</v>
      </c>
      <c r="E523" s="182">
        <v>108.40476013</v>
      </c>
      <c r="F523" s="182">
        <v>108.40476013</v>
      </c>
    </row>
    <row r="524" spans="1:6" s="136" customFormat="1" ht="12.75" customHeight="1" x14ac:dyDescent="0.2">
      <c r="A524" s="181" t="s">
        <v>276</v>
      </c>
      <c r="B524" s="181">
        <v>15</v>
      </c>
      <c r="C524" s="182">
        <v>2337.4435400500001</v>
      </c>
      <c r="D524" s="182">
        <v>2344.27352251</v>
      </c>
      <c r="E524" s="182">
        <v>108.46471047999999</v>
      </c>
      <c r="F524" s="182">
        <v>108.46471047999999</v>
      </c>
    </row>
    <row r="525" spans="1:6" s="136" customFormat="1" ht="12.75" customHeight="1" x14ac:dyDescent="0.2">
      <c r="A525" s="181" t="s">
        <v>276</v>
      </c>
      <c r="B525" s="181">
        <v>16</v>
      </c>
      <c r="C525" s="182">
        <v>2341.3261914999998</v>
      </c>
      <c r="D525" s="182">
        <v>2338.9450639500001</v>
      </c>
      <c r="E525" s="182">
        <v>108.38967543</v>
      </c>
      <c r="F525" s="182">
        <v>108.38967543</v>
      </c>
    </row>
    <row r="526" spans="1:6" s="136" customFormat="1" ht="12.75" customHeight="1" x14ac:dyDescent="0.2">
      <c r="A526" s="181" t="s">
        <v>276</v>
      </c>
      <c r="B526" s="181">
        <v>17</v>
      </c>
      <c r="C526" s="182">
        <v>2340.5513273800002</v>
      </c>
      <c r="D526" s="182">
        <v>2347.6312905300001</v>
      </c>
      <c r="E526" s="182">
        <v>108.58785285</v>
      </c>
      <c r="F526" s="182">
        <v>108.58785285</v>
      </c>
    </row>
    <row r="527" spans="1:6" s="136" customFormat="1" ht="12.75" customHeight="1" x14ac:dyDescent="0.2">
      <c r="A527" s="181" t="s">
        <v>276</v>
      </c>
      <c r="B527" s="181">
        <v>18</v>
      </c>
      <c r="C527" s="182">
        <v>2353.9553257299999</v>
      </c>
      <c r="D527" s="182">
        <v>2358.1494811399998</v>
      </c>
      <c r="E527" s="182">
        <v>108.89954376</v>
      </c>
      <c r="F527" s="182">
        <v>108.89954376</v>
      </c>
    </row>
    <row r="528" spans="1:6" s="136" customFormat="1" ht="12.75" customHeight="1" x14ac:dyDescent="0.2">
      <c r="A528" s="181" t="s">
        <v>276</v>
      </c>
      <c r="B528" s="181">
        <v>19</v>
      </c>
      <c r="C528" s="182">
        <v>2370.1713228399999</v>
      </c>
      <c r="D528" s="182">
        <v>2368.4801591300002</v>
      </c>
      <c r="E528" s="182">
        <v>109.23970221</v>
      </c>
      <c r="F528" s="182">
        <v>109.23970221</v>
      </c>
    </row>
    <row r="529" spans="1:6" s="136" customFormat="1" ht="12.75" customHeight="1" x14ac:dyDescent="0.2">
      <c r="A529" s="181" t="s">
        <v>276</v>
      </c>
      <c r="B529" s="181">
        <v>20</v>
      </c>
      <c r="C529" s="182">
        <v>2359.9342202600001</v>
      </c>
      <c r="D529" s="182">
        <v>2353.3056437999999</v>
      </c>
      <c r="E529" s="182">
        <v>108.76369438</v>
      </c>
      <c r="F529" s="182">
        <v>108.76369438</v>
      </c>
    </row>
    <row r="530" spans="1:6" s="136" customFormat="1" ht="12.75" customHeight="1" x14ac:dyDescent="0.2">
      <c r="A530" s="181" t="s">
        <v>276</v>
      </c>
      <c r="B530" s="181">
        <v>21</v>
      </c>
      <c r="C530" s="182">
        <v>2341.24145223</v>
      </c>
      <c r="D530" s="182">
        <v>2344.8064171800002</v>
      </c>
      <c r="E530" s="182">
        <v>108.44124305</v>
      </c>
      <c r="F530" s="182">
        <v>108.44124305</v>
      </c>
    </row>
    <row r="531" spans="1:6" s="136" customFormat="1" ht="12.75" customHeight="1" x14ac:dyDescent="0.2">
      <c r="A531" s="181" t="s">
        <v>276</v>
      </c>
      <c r="B531" s="181">
        <v>22</v>
      </c>
      <c r="C531" s="182">
        <v>2305.64378949</v>
      </c>
      <c r="D531" s="182">
        <v>2322.4104984199998</v>
      </c>
      <c r="E531" s="182">
        <v>107.28410613</v>
      </c>
      <c r="F531" s="182">
        <v>107.28410613</v>
      </c>
    </row>
    <row r="532" spans="1:6" s="136" customFormat="1" ht="12.75" customHeight="1" x14ac:dyDescent="0.2">
      <c r="A532" s="181" t="s">
        <v>276</v>
      </c>
      <c r="B532" s="181">
        <v>23</v>
      </c>
      <c r="C532" s="182">
        <v>2276.06286598</v>
      </c>
      <c r="D532" s="182">
        <v>2295.18466025</v>
      </c>
      <c r="E532" s="182">
        <v>105.57496327</v>
      </c>
      <c r="F532" s="182">
        <v>105.57496327</v>
      </c>
    </row>
    <row r="533" spans="1:6" s="136" customFormat="1" ht="12.75" customHeight="1" x14ac:dyDescent="0.2">
      <c r="A533" s="181" t="s">
        <v>276</v>
      </c>
      <c r="B533" s="181">
        <v>24</v>
      </c>
      <c r="C533" s="182">
        <v>2211.0924693699999</v>
      </c>
      <c r="D533" s="182">
        <v>2243.15310714</v>
      </c>
      <c r="E533" s="182">
        <v>103.99154466</v>
      </c>
      <c r="F533" s="182">
        <v>103.99154466</v>
      </c>
    </row>
    <row r="534" spans="1:6" s="136" customFormat="1" ht="12.75" customHeight="1" x14ac:dyDescent="0.2">
      <c r="A534" s="181" t="s">
        <v>277</v>
      </c>
      <c r="B534" s="181">
        <v>1</v>
      </c>
      <c r="C534" s="182">
        <v>2213.2802461800002</v>
      </c>
      <c r="D534" s="182">
        <v>2207.53796508</v>
      </c>
      <c r="E534" s="182">
        <v>102.91789175</v>
      </c>
      <c r="F534" s="182">
        <v>102.91789175</v>
      </c>
    </row>
    <row r="535" spans="1:6" s="136" customFormat="1" ht="12.75" customHeight="1" x14ac:dyDescent="0.2">
      <c r="A535" s="181" t="s">
        <v>277</v>
      </c>
      <c r="B535" s="181">
        <v>2</v>
      </c>
      <c r="C535" s="182">
        <v>2237.8606399099999</v>
      </c>
      <c r="D535" s="182">
        <v>2256.5304774699998</v>
      </c>
      <c r="E535" s="182">
        <v>103.88670505</v>
      </c>
      <c r="F535" s="182">
        <v>103.88670505</v>
      </c>
    </row>
    <row r="536" spans="1:6" s="136" customFormat="1" ht="12.75" customHeight="1" x14ac:dyDescent="0.2">
      <c r="A536" s="181" t="s">
        <v>277</v>
      </c>
      <c r="B536" s="181">
        <v>3</v>
      </c>
      <c r="C536" s="182">
        <v>2180.0848108700002</v>
      </c>
      <c r="D536" s="182">
        <v>2171.1000067300001</v>
      </c>
      <c r="E536" s="182">
        <v>101.69648651</v>
      </c>
      <c r="F536" s="182">
        <v>101.69648651</v>
      </c>
    </row>
    <row r="537" spans="1:6" s="136" customFormat="1" ht="12.75" customHeight="1" x14ac:dyDescent="0.2">
      <c r="A537" s="181" t="s">
        <v>277</v>
      </c>
      <c r="B537" s="181">
        <v>4</v>
      </c>
      <c r="C537" s="182">
        <v>2202.79177514</v>
      </c>
      <c r="D537" s="182">
        <v>2211.4283882499999</v>
      </c>
      <c r="E537" s="182">
        <v>102.82491895</v>
      </c>
      <c r="F537" s="182">
        <v>102.82491895</v>
      </c>
    </row>
    <row r="538" spans="1:6" s="136" customFormat="1" ht="12.75" customHeight="1" x14ac:dyDescent="0.2">
      <c r="A538" s="181" t="s">
        <v>277</v>
      </c>
      <c r="B538" s="181">
        <v>5</v>
      </c>
      <c r="C538" s="182">
        <v>2255.6890748999999</v>
      </c>
      <c r="D538" s="182">
        <v>2251.2673319800001</v>
      </c>
      <c r="E538" s="182">
        <v>103.90959621</v>
      </c>
      <c r="F538" s="182">
        <v>103.90959621</v>
      </c>
    </row>
    <row r="539" spans="1:6" s="136" customFormat="1" ht="12.75" customHeight="1" x14ac:dyDescent="0.2">
      <c r="A539" s="181" t="s">
        <v>277</v>
      </c>
      <c r="B539" s="181">
        <v>6</v>
      </c>
      <c r="C539" s="182">
        <v>2285.03411555</v>
      </c>
      <c r="D539" s="182">
        <v>2284.86084742</v>
      </c>
      <c r="E539" s="182">
        <v>104.78087649</v>
      </c>
      <c r="F539" s="182">
        <v>104.78087649</v>
      </c>
    </row>
    <row r="540" spans="1:6" s="136" customFormat="1" ht="12.75" customHeight="1" x14ac:dyDescent="0.2">
      <c r="A540" s="181" t="s">
        <v>277</v>
      </c>
      <c r="B540" s="181">
        <v>7</v>
      </c>
      <c r="C540" s="182">
        <v>2239.8165404800002</v>
      </c>
      <c r="D540" s="182">
        <v>2243.1004506499999</v>
      </c>
      <c r="E540" s="182">
        <v>104.22942221</v>
      </c>
      <c r="F540" s="182">
        <v>104.22942221</v>
      </c>
    </row>
    <row r="541" spans="1:6" s="136" customFormat="1" ht="12.75" customHeight="1" x14ac:dyDescent="0.2">
      <c r="A541" s="181" t="s">
        <v>277</v>
      </c>
      <c r="B541" s="181">
        <v>8</v>
      </c>
      <c r="C541" s="182">
        <v>2290.5950380499999</v>
      </c>
      <c r="D541" s="182">
        <v>2289.17630796</v>
      </c>
      <c r="E541" s="182">
        <v>106.08163218999999</v>
      </c>
      <c r="F541" s="182">
        <v>106.08163218999999</v>
      </c>
    </row>
    <row r="542" spans="1:6" s="136" customFormat="1" ht="12.75" customHeight="1" x14ac:dyDescent="0.2">
      <c r="A542" s="181" t="s">
        <v>277</v>
      </c>
      <c r="B542" s="181">
        <v>9</v>
      </c>
      <c r="C542" s="182">
        <v>2332.1969349999999</v>
      </c>
      <c r="D542" s="182">
        <v>2336.03008589</v>
      </c>
      <c r="E542" s="182">
        <v>108.13553389</v>
      </c>
      <c r="F542" s="182">
        <v>108.13553389</v>
      </c>
    </row>
    <row r="543" spans="1:6" s="136" customFormat="1" ht="12.75" customHeight="1" x14ac:dyDescent="0.2">
      <c r="A543" s="181" t="s">
        <v>277</v>
      </c>
      <c r="B543" s="181">
        <v>10</v>
      </c>
      <c r="C543" s="182">
        <v>2340.1241790099998</v>
      </c>
      <c r="D543" s="182">
        <v>2340.4716713900002</v>
      </c>
      <c r="E543" s="182">
        <v>108.58734273</v>
      </c>
      <c r="F543" s="182">
        <v>108.58734273</v>
      </c>
    </row>
    <row r="544" spans="1:6" s="136" customFormat="1" ht="12.75" customHeight="1" x14ac:dyDescent="0.2">
      <c r="A544" s="181" t="s">
        <v>277</v>
      </c>
      <c r="B544" s="181">
        <v>11</v>
      </c>
      <c r="C544" s="182">
        <v>2353.39412657</v>
      </c>
      <c r="D544" s="182">
        <v>2353.8389351999999</v>
      </c>
      <c r="E544" s="182">
        <v>108.99560990000001</v>
      </c>
      <c r="F544" s="182">
        <v>108.99560990000001</v>
      </c>
    </row>
    <row r="545" spans="1:6" s="136" customFormat="1" ht="12.75" customHeight="1" x14ac:dyDescent="0.2">
      <c r="A545" s="181" t="s">
        <v>277</v>
      </c>
      <c r="B545" s="181">
        <v>12</v>
      </c>
      <c r="C545" s="182">
        <v>2351.2667449300002</v>
      </c>
      <c r="D545" s="182">
        <v>2351.7131681400001</v>
      </c>
      <c r="E545" s="182">
        <v>108.91763001</v>
      </c>
      <c r="F545" s="182">
        <v>108.91763001</v>
      </c>
    </row>
    <row r="546" spans="1:6" s="136" customFormat="1" ht="12.75" customHeight="1" x14ac:dyDescent="0.2">
      <c r="A546" s="181" t="s">
        <v>277</v>
      </c>
      <c r="B546" s="181">
        <v>13</v>
      </c>
      <c r="C546" s="182">
        <v>2342.6574200599998</v>
      </c>
      <c r="D546" s="182">
        <v>2337.8485664099999</v>
      </c>
      <c r="E546" s="182">
        <v>108.50129645</v>
      </c>
      <c r="F546" s="182">
        <v>108.50129645</v>
      </c>
    </row>
    <row r="547" spans="1:6" s="136" customFormat="1" ht="12.75" customHeight="1" x14ac:dyDescent="0.2">
      <c r="A547" s="181" t="s">
        <v>277</v>
      </c>
      <c r="B547" s="181">
        <v>14</v>
      </c>
      <c r="C547" s="182">
        <v>2349.4203681399999</v>
      </c>
      <c r="D547" s="182">
        <v>2345.9698346499999</v>
      </c>
      <c r="E547" s="182">
        <v>108.81403315999999</v>
      </c>
      <c r="F547" s="182">
        <v>108.81403315999999</v>
      </c>
    </row>
    <row r="548" spans="1:6" s="136" customFormat="1" ht="12.75" customHeight="1" x14ac:dyDescent="0.2">
      <c r="A548" s="181" t="s">
        <v>277</v>
      </c>
      <c r="B548" s="181">
        <v>15</v>
      </c>
      <c r="C548" s="182">
        <v>2350.8928726099998</v>
      </c>
      <c r="D548" s="182">
        <v>2350.83906518</v>
      </c>
      <c r="E548" s="182">
        <v>108.97738526000001</v>
      </c>
      <c r="F548" s="182">
        <v>108.97738526000001</v>
      </c>
    </row>
    <row r="549" spans="1:6" s="136" customFormat="1" ht="12.75" customHeight="1" x14ac:dyDescent="0.2">
      <c r="A549" s="181" t="s">
        <v>277</v>
      </c>
      <c r="B549" s="181">
        <v>16</v>
      </c>
      <c r="C549" s="182">
        <v>2365.1622931400002</v>
      </c>
      <c r="D549" s="182">
        <v>2355.99559219</v>
      </c>
      <c r="E549" s="182">
        <v>108.70172478000001</v>
      </c>
      <c r="F549" s="182">
        <v>108.70172478000001</v>
      </c>
    </row>
    <row r="550" spans="1:6" s="136" customFormat="1" ht="12.75" customHeight="1" x14ac:dyDescent="0.2">
      <c r="A550" s="181" t="s">
        <v>277</v>
      </c>
      <c r="B550" s="181">
        <v>17</v>
      </c>
      <c r="C550" s="182">
        <v>2352.3583929599999</v>
      </c>
      <c r="D550" s="182">
        <v>2351.15997268</v>
      </c>
      <c r="E550" s="182">
        <v>108.57828919000001</v>
      </c>
      <c r="F550" s="182">
        <v>108.57828919000001</v>
      </c>
    </row>
    <row r="551" spans="1:6" s="136" customFormat="1" ht="12.75" customHeight="1" x14ac:dyDescent="0.2">
      <c r="A551" s="181" t="s">
        <v>277</v>
      </c>
      <c r="B551" s="181">
        <v>18</v>
      </c>
      <c r="C551" s="182">
        <v>2349.95502231</v>
      </c>
      <c r="D551" s="182">
        <v>2357.8324400900001</v>
      </c>
      <c r="E551" s="182">
        <v>108.93591366</v>
      </c>
      <c r="F551" s="182">
        <v>108.93591366</v>
      </c>
    </row>
    <row r="552" spans="1:6" s="136" customFormat="1" ht="12.75" customHeight="1" x14ac:dyDescent="0.2">
      <c r="A552" s="181" t="s">
        <v>277</v>
      </c>
      <c r="B552" s="181">
        <v>19</v>
      </c>
      <c r="C552" s="182">
        <v>2360.9404469900001</v>
      </c>
      <c r="D552" s="182">
        <v>2366.02119283</v>
      </c>
      <c r="E552" s="182">
        <v>109.16432345</v>
      </c>
      <c r="F552" s="182">
        <v>109.16432345</v>
      </c>
    </row>
    <row r="553" spans="1:6" s="136" customFormat="1" ht="12.75" customHeight="1" x14ac:dyDescent="0.2">
      <c r="A553" s="181" t="s">
        <v>277</v>
      </c>
      <c r="B553" s="181">
        <v>20</v>
      </c>
      <c r="C553" s="182">
        <v>2353.2675455100002</v>
      </c>
      <c r="D553" s="182">
        <v>2346.2940771899998</v>
      </c>
      <c r="E553" s="182">
        <v>108.66154945</v>
      </c>
      <c r="F553" s="182">
        <v>108.66154945</v>
      </c>
    </row>
    <row r="554" spans="1:6" s="136" customFormat="1" ht="12.75" customHeight="1" x14ac:dyDescent="0.2">
      <c r="A554" s="181" t="s">
        <v>277</v>
      </c>
      <c r="B554" s="181">
        <v>21</v>
      </c>
      <c r="C554" s="182">
        <v>2321.2222000199999</v>
      </c>
      <c r="D554" s="182">
        <v>2324.0944138899999</v>
      </c>
      <c r="E554" s="182">
        <v>107.62495687000001</v>
      </c>
      <c r="F554" s="182">
        <v>107.62495687000001</v>
      </c>
    </row>
    <row r="555" spans="1:6" s="136" customFormat="1" ht="12.75" customHeight="1" x14ac:dyDescent="0.2">
      <c r="A555" s="181" t="s">
        <v>277</v>
      </c>
      <c r="B555" s="181">
        <v>22</v>
      </c>
      <c r="C555" s="182">
        <v>2276.96260764</v>
      </c>
      <c r="D555" s="182">
        <v>2299.8280038900002</v>
      </c>
      <c r="E555" s="182">
        <v>106.74286332</v>
      </c>
      <c r="F555" s="182">
        <v>106.74286332</v>
      </c>
    </row>
    <row r="556" spans="1:6" s="136" customFormat="1" ht="12.75" customHeight="1" x14ac:dyDescent="0.2">
      <c r="A556" s="181" t="s">
        <v>277</v>
      </c>
      <c r="B556" s="181">
        <v>23</v>
      </c>
      <c r="C556" s="182">
        <v>2178.3163130299999</v>
      </c>
      <c r="D556" s="182">
        <v>2223.4448360800002</v>
      </c>
      <c r="E556" s="182">
        <v>103.70605816</v>
      </c>
      <c r="F556" s="182">
        <v>103.70605816</v>
      </c>
    </row>
    <row r="557" spans="1:6" s="136" customFormat="1" ht="12.75" customHeight="1" x14ac:dyDescent="0.2">
      <c r="A557" s="181" t="s">
        <v>277</v>
      </c>
      <c r="B557" s="181">
        <v>24</v>
      </c>
      <c r="C557" s="182">
        <v>2183.0542439199999</v>
      </c>
      <c r="D557" s="182">
        <v>2219.1874119399999</v>
      </c>
      <c r="E557" s="182">
        <v>103.37355506999999</v>
      </c>
      <c r="F557" s="182">
        <v>103.37355506999999</v>
      </c>
    </row>
    <row r="558" spans="1:6" s="136" customFormat="1" ht="12.75" customHeight="1" x14ac:dyDescent="0.2">
      <c r="A558" s="181" t="s">
        <v>278</v>
      </c>
      <c r="B558" s="181">
        <v>1</v>
      </c>
      <c r="C558" s="182">
        <v>2162.0786462299998</v>
      </c>
      <c r="D558" s="182">
        <v>2175.44091424</v>
      </c>
      <c r="E558" s="182">
        <v>101.95411699</v>
      </c>
      <c r="F558" s="182">
        <v>101.95411699</v>
      </c>
    </row>
    <row r="559" spans="1:6" s="136" customFormat="1" ht="12.75" customHeight="1" x14ac:dyDescent="0.2">
      <c r="A559" s="181" t="s">
        <v>278</v>
      </c>
      <c r="B559" s="181">
        <v>2</v>
      </c>
      <c r="C559" s="182">
        <v>2162.3475344600001</v>
      </c>
      <c r="D559" s="182">
        <v>2215.87713661</v>
      </c>
      <c r="E559" s="182">
        <v>102.89057966999999</v>
      </c>
      <c r="F559" s="182">
        <v>102.89057966999999</v>
      </c>
    </row>
    <row r="560" spans="1:6" s="136" customFormat="1" ht="12.75" customHeight="1" x14ac:dyDescent="0.2">
      <c r="A560" s="181" t="s">
        <v>278</v>
      </c>
      <c r="B560" s="181">
        <v>3</v>
      </c>
      <c r="C560" s="182">
        <v>2189.8203527000001</v>
      </c>
      <c r="D560" s="182">
        <v>2210.9291346199998</v>
      </c>
      <c r="E560" s="182">
        <v>102.80861452000001</v>
      </c>
      <c r="F560" s="182">
        <v>102.80861452000001</v>
      </c>
    </row>
    <row r="561" spans="1:6" s="136" customFormat="1" ht="12.75" customHeight="1" x14ac:dyDescent="0.2">
      <c r="A561" s="181" t="s">
        <v>278</v>
      </c>
      <c r="B561" s="181">
        <v>4</v>
      </c>
      <c r="C561" s="182">
        <v>2192.9485412499998</v>
      </c>
      <c r="D561" s="182">
        <v>2229.4497413200002</v>
      </c>
      <c r="E561" s="182">
        <v>103.32371138000001</v>
      </c>
      <c r="F561" s="182">
        <v>103.32371138000001</v>
      </c>
    </row>
    <row r="562" spans="1:6" s="136" customFormat="1" ht="12.75" customHeight="1" x14ac:dyDescent="0.2">
      <c r="A562" s="181" t="s">
        <v>278</v>
      </c>
      <c r="B562" s="181">
        <v>5</v>
      </c>
      <c r="C562" s="182">
        <v>2188.4438263299999</v>
      </c>
      <c r="D562" s="182">
        <v>2238.9808166900002</v>
      </c>
      <c r="E562" s="182">
        <v>103.53934941999999</v>
      </c>
      <c r="F562" s="182">
        <v>103.53934941999999</v>
      </c>
    </row>
    <row r="563" spans="1:6" s="136" customFormat="1" ht="12.75" customHeight="1" x14ac:dyDescent="0.2">
      <c r="A563" s="181" t="s">
        <v>278</v>
      </c>
      <c r="B563" s="181">
        <v>6</v>
      </c>
      <c r="C563" s="182">
        <v>2200.51342105</v>
      </c>
      <c r="D563" s="182">
        <v>2259.97809383</v>
      </c>
      <c r="E563" s="182">
        <v>104.30224045999999</v>
      </c>
      <c r="F563" s="182">
        <v>104.30224045999999</v>
      </c>
    </row>
    <row r="564" spans="1:6" s="136" customFormat="1" ht="12.75" customHeight="1" x14ac:dyDescent="0.2">
      <c r="A564" s="181" t="s">
        <v>278</v>
      </c>
      <c r="B564" s="181">
        <v>7</v>
      </c>
      <c r="C564" s="182">
        <v>2206.7612557000002</v>
      </c>
      <c r="D564" s="182">
        <v>2244.0950744000002</v>
      </c>
      <c r="E564" s="182">
        <v>104.35490485</v>
      </c>
      <c r="F564" s="182">
        <v>104.35490485</v>
      </c>
    </row>
    <row r="565" spans="1:6" s="136" customFormat="1" ht="12.75" customHeight="1" x14ac:dyDescent="0.2">
      <c r="A565" s="181" t="s">
        <v>278</v>
      </c>
      <c r="B565" s="181">
        <v>8</v>
      </c>
      <c r="C565" s="182">
        <v>2263.2183285599999</v>
      </c>
      <c r="D565" s="182">
        <v>2289.4840891099998</v>
      </c>
      <c r="E565" s="182">
        <v>106.12147717000001</v>
      </c>
      <c r="F565" s="182">
        <v>106.12147717000001</v>
      </c>
    </row>
    <row r="566" spans="1:6" s="136" customFormat="1" ht="12.75" customHeight="1" x14ac:dyDescent="0.2">
      <c r="A566" s="181" t="s">
        <v>278</v>
      </c>
      <c r="B566" s="181">
        <v>9</v>
      </c>
      <c r="C566" s="182">
        <v>2325.3287339899998</v>
      </c>
      <c r="D566" s="182">
        <v>2336.5330690400001</v>
      </c>
      <c r="E566" s="182">
        <v>108.30329141</v>
      </c>
      <c r="F566" s="182">
        <v>108.30329141</v>
      </c>
    </row>
    <row r="567" spans="1:6" s="136" customFormat="1" ht="12.75" customHeight="1" x14ac:dyDescent="0.2">
      <c r="A567" s="181" t="s">
        <v>278</v>
      </c>
      <c r="B567" s="181">
        <v>10</v>
      </c>
      <c r="C567" s="182">
        <v>2347.71469785</v>
      </c>
      <c r="D567" s="182">
        <v>2349.65960623</v>
      </c>
      <c r="E567" s="182">
        <v>108.95677071999999</v>
      </c>
      <c r="F567" s="182">
        <v>108.95677071999999</v>
      </c>
    </row>
    <row r="568" spans="1:6" s="136" customFormat="1" ht="12.75" customHeight="1" x14ac:dyDescent="0.2">
      <c r="A568" s="181" t="s">
        <v>278</v>
      </c>
      <c r="B568" s="181">
        <v>11</v>
      </c>
      <c r="C568" s="182">
        <v>2425.12253809</v>
      </c>
      <c r="D568" s="182">
        <v>2356.2501353500002</v>
      </c>
      <c r="E568" s="182">
        <v>109.36223065</v>
      </c>
      <c r="F568" s="182">
        <v>109.36223065</v>
      </c>
    </row>
    <row r="569" spans="1:6" s="136" customFormat="1" ht="12.75" customHeight="1" x14ac:dyDescent="0.2">
      <c r="A569" s="181" t="s">
        <v>278</v>
      </c>
      <c r="B569" s="181">
        <v>12</v>
      </c>
      <c r="C569" s="182">
        <v>2410.0474375200001</v>
      </c>
      <c r="D569" s="182">
        <v>2356.5622919100001</v>
      </c>
      <c r="E569" s="182">
        <v>109.36953276</v>
      </c>
      <c r="F569" s="182">
        <v>109.36953276</v>
      </c>
    </row>
    <row r="570" spans="1:6" s="136" customFormat="1" ht="12.75" customHeight="1" x14ac:dyDescent="0.2">
      <c r="A570" s="181" t="s">
        <v>278</v>
      </c>
      <c r="B570" s="181">
        <v>13</v>
      </c>
      <c r="C570" s="182">
        <v>2384.4134949499999</v>
      </c>
      <c r="D570" s="182">
        <v>2354.19023535</v>
      </c>
      <c r="E570" s="182">
        <v>109.24501361999999</v>
      </c>
      <c r="F570" s="182">
        <v>109.24501361999999</v>
      </c>
    </row>
    <row r="571" spans="1:6" s="136" customFormat="1" ht="12.75" customHeight="1" x14ac:dyDescent="0.2">
      <c r="A571" s="181" t="s">
        <v>278</v>
      </c>
      <c r="B571" s="181">
        <v>14</v>
      </c>
      <c r="C571" s="182">
        <v>2372.7660161700001</v>
      </c>
      <c r="D571" s="182">
        <v>2347.78408984</v>
      </c>
      <c r="E571" s="182">
        <v>109.20972184999999</v>
      </c>
      <c r="F571" s="182">
        <v>109.20972184999999</v>
      </c>
    </row>
    <row r="572" spans="1:6" s="136" customFormat="1" ht="12.75" customHeight="1" x14ac:dyDescent="0.2">
      <c r="A572" s="181" t="s">
        <v>278</v>
      </c>
      <c r="B572" s="181">
        <v>15</v>
      </c>
      <c r="C572" s="182">
        <v>2398.7298416600001</v>
      </c>
      <c r="D572" s="182">
        <v>2354.6372318899998</v>
      </c>
      <c r="E572" s="182">
        <v>109.14861999999999</v>
      </c>
      <c r="F572" s="182">
        <v>109.14861999999999</v>
      </c>
    </row>
    <row r="573" spans="1:6" s="136" customFormat="1" ht="12.75" customHeight="1" x14ac:dyDescent="0.2">
      <c r="A573" s="181" t="s">
        <v>278</v>
      </c>
      <c r="B573" s="181">
        <v>16</v>
      </c>
      <c r="C573" s="182">
        <v>2397.82338256</v>
      </c>
      <c r="D573" s="182">
        <v>2357.5445847599999</v>
      </c>
      <c r="E573" s="182">
        <v>109.00903400999999</v>
      </c>
      <c r="F573" s="182">
        <v>109.00903400999999</v>
      </c>
    </row>
    <row r="574" spans="1:6" s="136" customFormat="1" ht="12.75" customHeight="1" x14ac:dyDescent="0.2">
      <c r="A574" s="181" t="s">
        <v>278</v>
      </c>
      <c r="B574" s="181">
        <v>17</v>
      </c>
      <c r="C574" s="182">
        <v>2416.1143493</v>
      </c>
      <c r="D574" s="182">
        <v>2381.7120380800002</v>
      </c>
      <c r="E574" s="182">
        <v>109.11729574</v>
      </c>
      <c r="F574" s="182">
        <v>109.11729574</v>
      </c>
    </row>
    <row r="575" spans="1:6" s="136" customFormat="1" ht="12.75" customHeight="1" x14ac:dyDescent="0.2">
      <c r="A575" s="181" t="s">
        <v>278</v>
      </c>
      <c r="B575" s="181">
        <v>18</v>
      </c>
      <c r="C575" s="182">
        <v>2406.7118069899998</v>
      </c>
      <c r="D575" s="182">
        <v>2391.7173275099999</v>
      </c>
      <c r="E575" s="182">
        <v>109.46812024</v>
      </c>
      <c r="F575" s="182">
        <v>109.46812024</v>
      </c>
    </row>
    <row r="576" spans="1:6" s="136" customFormat="1" ht="12.75" customHeight="1" x14ac:dyDescent="0.2">
      <c r="A576" s="181" t="s">
        <v>278</v>
      </c>
      <c r="B576" s="181">
        <v>19</v>
      </c>
      <c r="C576" s="182">
        <v>2393.9333090599998</v>
      </c>
      <c r="D576" s="182">
        <v>2404.45853532</v>
      </c>
      <c r="E576" s="182">
        <v>109.81426313</v>
      </c>
      <c r="F576" s="182">
        <v>109.81426313</v>
      </c>
    </row>
    <row r="577" spans="1:6" s="136" customFormat="1" ht="12.75" customHeight="1" x14ac:dyDescent="0.2">
      <c r="A577" s="181" t="s">
        <v>278</v>
      </c>
      <c r="B577" s="181">
        <v>20</v>
      </c>
      <c r="C577" s="182">
        <v>2388.4201541100001</v>
      </c>
      <c r="D577" s="182">
        <v>2349.7695726000002</v>
      </c>
      <c r="E577" s="182">
        <v>109.09293470999999</v>
      </c>
      <c r="F577" s="182">
        <v>109.09293470999999</v>
      </c>
    </row>
    <row r="578" spans="1:6" s="136" customFormat="1" ht="12.75" customHeight="1" x14ac:dyDescent="0.2">
      <c r="A578" s="181" t="s">
        <v>278</v>
      </c>
      <c r="B578" s="181">
        <v>21</v>
      </c>
      <c r="C578" s="182">
        <v>2322.1488167799998</v>
      </c>
      <c r="D578" s="182">
        <v>2329.2755779899999</v>
      </c>
      <c r="E578" s="182">
        <v>108.24011503</v>
      </c>
      <c r="F578" s="182">
        <v>108.24011503</v>
      </c>
    </row>
    <row r="579" spans="1:6" s="136" customFormat="1" ht="12.75" customHeight="1" x14ac:dyDescent="0.2">
      <c r="A579" s="181" t="s">
        <v>278</v>
      </c>
      <c r="B579" s="181">
        <v>22</v>
      </c>
      <c r="C579" s="182">
        <v>2294.2936261999998</v>
      </c>
      <c r="D579" s="182">
        <v>2302.93592089</v>
      </c>
      <c r="E579" s="182">
        <v>106.92668637</v>
      </c>
      <c r="F579" s="182">
        <v>106.92668637</v>
      </c>
    </row>
    <row r="580" spans="1:6" s="136" customFormat="1" ht="12.75" customHeight="1" x14ac:dyDescent="0.2">
      <c r="A580" s="181" t="s">
        <v>278</v>
      </c>
      <c r="B580" s="181">
        <v>23</v>
      </c>
      <c r="C580" s="182">
        <v>2215.6732687399999</v>
      </c>
      <c r="D580" s="182">
        <v>2216.2942984900001</v>
      </c>
      <c r="E580" s="182">
        <v>103.75933793999999</v>
      </c>
      <c r="F580" s="182">
        <v>103.75933793999999</v>
      </c>
    </row>
    <row r="581" spans="1:6" s="136" customFormat="1" ht="12.75" customHeight="1" x14ac:dyDescent="0.2">
      <c r="A581" s="181" t="s">
        <v>278</v>
      </c>
      <c r="B581" s="181">
        <v>24</v>
      </c>
      <c r="C581" s="182">
        <v>2192.8703757600001</v>
      </c>
      <c r="D581" s="182">
        <v>2197.8658807400002</v>
      </c>
      <c r="E581" s="182">
        <v>102.92000023</v>
      </c>
      <c r="F581" s="182">
        <v>102.92000023</v>
      </c>
    </row>
    <row r="582" spans="1:6" s="136" customFormat="1" ht="12.75" customHeight="1" x14ac:dyDescent="0.2">
      <c r="A582" s="181" t="s">
        <v>279</v>
      </c>
      <c r="B582" s="181">
        <v>1</v>
      </c>
      <c r="C582" s="182">
        <v>2177.0790070200001</v>
      </c>
      <c r="D582" s="182">
        <v>2181.7073317600002</v>
      </c>
      <c r="E582" s="182">
        <v>102.27652587999999</v>
      </c>
      <c r="F582" s="182">
        <v>102.27652587999999</v>
      </c>
    </row>
    <row r="583" spans="1:6" s="136" customFormat="1" ht="12.75" customHeight="1" x14ac:dyDescent="0.2">
      <c r="A583" s="181" t="s">
        <v>279</v>
      </c>
      <c r="B583" s="181">
        <v>2</v>
      </c>
      <c r="C583" s="182">
        <v>2198.4841685299998</v>
      </c>
      <c r="D583" s="182">
        <v>2207.54491065</v>
      </c>
      <c r="E583" s="182">
        <v>102.77852966</v>
      </c>
      <c r="F583" s="182">
        <v>102.77852966</v>
      </c>
    </row>
    <row r="584" spans="1:6" s="136" customFormat="1" ht="12.75" customHeight="1" x14ac:dyDescent="0.2">
      <c r="A584" s="181" t="s">
        <v>279</v>
      </c>
      <c r="B584" s="181">
        <v>3</v>
      </c>
      <c r="C584" s="182">
        <v>2205.9526236299998</v>
      </c>
      <c r="D584" s="182">
        <v>2218.1835854800001</v>
      </c>
      <c r="E584" s="182">
        <v>103.13914153</v>
      </c>
      <c r="F584" s="182">
        <v>103.13914153</v>
      </c>
    </row>
    <row r="585" spans="1:6" s="136" customFormat="1" ht="12.75" customHeight="1" x14ac:dyDescent="0.2">
      <c r="A585" s="181" t="s">
        <v>279</v>
      </c>
      <c r="B585" s="181">
        <v>4</v>
      </c>
      <c r="C585" s="182">
        <v>2225.7693659500001</v>
      </c>
      <c r="D585" s="182">
        <v>2241.0887533599998</v>
      </c>
      <c r="E585" s="182">
        <v>103.5815668</v>
      </c>
      <c r="F585" s="182">
        <v>103.5815668</v>
      </c>
    </row>
    <row r="586" spans="1:6" s="136" customFormat="1" ht="12.75" customHeight="1" x14ac:dyDescent="0.2">
      <c r="A586" s="181" t="s">
        <v>279</v>
      </c>
      <c r="B586" s="181">
        <v>5</v>
      </c>
      <c r="C586" s="182">
        <v>2228.7531129600002</v>
      </c>
      <c r="D586" s="182">
        <v>2241.8220537100001</v>
      </c>
      <c r="E586" s="182">
        <v>103.82225615</v>
      </c>
      <c r="F586" s="182">
        <v>103.82225615</v>
      </c>
    </row>
    <row r="587" spans="1:6" s="136" customFormat="1" ht="12.75" customHeight="1" x14ac:dyDescent="0.2">
      <c r="A587" s="181" t="s">
        <v>279</v>
      </c>
      <c r="B587" s="181">
        <v>6</v>
      </c>
      <c r="C587" s="182">
        <v>2224.7632832099998</v>
      </c>
      <c r="D587" s="182">
        <v>2238.0671446000001</v>
      </c>
      <c r="E587" s="182">
        <v>103.82460831</v>
      </c>
      <c r="F587" s="182">
        <v>103.82460831</v>
      </c>
    </row>
    <row r="588" spans="1:6" s="136" customFormat="1" ht="12.75" customHeight="1" x14ac:dyDescent="0.2">
      <c r="A588" s="181" t="s">
        <v>279</v>
      </c>
      <c r="B588" s="181">
        <v>7</v>
      </c>
      <c r="C588" s="182">
        <v>2214.3338268699999</v>
      </c>
      <c r="D588" s="182">
        <v>2227.8424026399998</v>
      </c>
      <c r="E588" s="182">
        <v>103.96454113</v>
      </c>
      <c r="F588" s="182">
        <v>103.96454113</v>
      </c>
    </row>
    <row r="589" spans="1:6" s="136" customFormat="1" ht="12.75" customHeight="1" x14ac:dyDescent="0.2">
      <c r="A589" s="181" t="s">
        <v>279</v>
      </c>
      <c r="B589" s="181">
        <v>8</v>
      </c>
      <c r="C589" s="182">
        <v>2289.8250753000002</v>
      </c>
      <c r="D589" s="182">
        <v>2295.1864598900002</v>
      </c>
      <c r="E589" s="182">
        <v>106.60366498</v>
      </c>
      <c r="F589" s="182">
        <v>106.60366498</v>
      </c>
    </row>
    <row r="590" spans="1:6" s="136" customFormat="1" ht="12.75" customHeight="1" x14ac:dyDescent="0.2">
      <c r="A590" s="181" t="s">
        <v>279</v>
      </c>
      <c r="B590" s="181">
        <v>9</v>
      </c>
      <c r="C590" s="182">
        <v>2335.3927034799999</v>
      </c>
      <c r="D590" s="182">
        <v>2347.1745868200001</v>
      </c>
      <c r="E590" s="182">
        <v>108.89753983999999</v>
      </c>
      <c r="F590" s="182">
        <v>108.89753983999999</v>
      </c>
    </row>
    <row r="591" spans="1:6" s="136" customFormat="1" ht="12.75" customHeight="1" x14ac:dyDescent="0.2">
      <c r="A591" s="181" t="s">
        <v>279</v>
      </c>
      <c r="B591" s="181">
        <v>10</v>
      </c>
      <c r="C591" s="182">
        <v>2373.79148596</v>
      </c>
      <c r="D591" s="182">
        <v>2366.0075833699998</v>
      </c>
      <c r="E591" s="182">
        <v>109.50865387</v>
      </c>
      <c r="F591" s="182">
        <v>109.50865387</v>
      </c>
    </row>
    <row r="592" spans="1:6" s="136" customFormat="1" ht="12.75" customHeight="1" x14ac:dyDescent="0.2">
      <c r="A592" s="181" t="s">
        <v>279</v>
      </c>
      <c r="B592" s="181">
        <v>11</v>
      </c>
      <c r="C592" s="182">
        <v>2363.8533608600001</v>
      </c>
      <c r="D592" s="182">
        <v>2362.9933455400001</v>
      </c>
      <c r="E592" s="182">
        <v>109.48149220000001</v>
      </c>
      <c r="F592" s="182">
        <v>109.48149220000001</v>
      </c>
    </row>
    <row r="593" spans="1:6" s="136" customFormat="1" ht="12.75" customHeight="1" x14ac:dyDescent="0.2">
      <c r="A593" s="181" t="s">
        <v>279</v>
      </c>
      <c r="B593" s="181">
        <v>12</v>
      </c>
      <c r="C593" s="182">
        <v>2363.4611362000001</v>
      </c>
      <c r="D593" s="182">
        <v>2359.2736304700002</v>
      </c>
      <c r="E593" s="182">
        <v>109.43017942</v>
      </c>
      <c r="F593" s="182">
        <v>109.43017942</v>
      </c>
    </row>
    <row r="594" spans="1:6" s="136" customFormat="1" ht="12.75" customHeight="1" x14ac:dyDescent="0.2">
      <c r="A594" s="181" t="s">
        <v>279</v>
      </c>
      <c r="B594" s="181">
        <v>13</v>
      </c>
      <c r="C594" s="182">
        <v>2362.0464215900001</v>
      </c>
      <c r="D594" s="182">
        <v>2358.5116323699999</v>
      </c>
      <c r="E594" s="182">
        <v>109.40575592</v>
      </c>
      <c r="F594" s="182">
        <v>109.40575592</v>
      </c>
    </row>
    <row r="595" spans="1:6" s="136" customFormat="1" ht="12.75" customHeight="1" x14ac:dyDescent="0.2">
      <c r="A595" s="181" t="s">
        <v>279</v>
      </c>
      <c r="B595" s="181">
        <v>14</v>
      </c>
      <c r="C595" s="182">
        <v>2362.4364977</v>
      </c>
      <c r="D595" s="182">
        <v>2359.0974092800002</v>
      </c>
      <c r="E595" s="182">
        <v>109.31477295000001</v>
      </c>
      <c r="F595" s="182">
        <v>109.31477295000001</v>
      </c>
    </row>
    <row r="596" spans="1:6" s="136" customFormat="1" ht="12.75" customHeight="1" x14ac:dyDescent="0.2">
      <c r="A596" s="181" t="s">
        <v>279</v>
      </c>
      <c r="B596" s="181">
        <v>15</v>
      </c>
      <c r="C596" s="182">
        <v>2354.0908485099999</v>
      </c>
      <c r="D596" s="182">
        <v>2354.0358793</v>
      </c>
      <c r="E596" s="182">
        <v>109.26293389</v>
      </c>
      <c r="F596" s="182">
        <v>109.26293389</v>
      </c>
    </row>
    <row r="597" spans="1:6" s="136" customFormat="1" ht="12.75" customHeight="1" x14ac:dyDescent="0.2">
      <c r="A597" s="181" t="s">
        <v>279</v>
      </c>
      <c r="B597" s="181">
        <v>16</v>
      </c>
      <c r="C597" s="182">
        <v>2342.08837283</v>
      </c>
      <c r="D597" s="182">
        <v>2350.72380763</v>
      </c>
      <c r="E597" s="182">
        <v>109.13796062999999</v>
      </c>
      <c r="F597" s="182">
        <v>109.13796062999999</v>
      </c>
    </row>
    <row r="598" spans="1:6" s="136" customFormat="1" ht="12.75" customHeight="1" x14ac:dyDescent="0.2">
      <c r="A598" s="181" t="s">
        <v>279</v>
      </c>
      <c r="B598" s="181">
        <v>17</v>
      </c>
      <c r="C598" s="182">
        <v>2348.72192451</v>
      </c>
      <c r="D598" s="182">
        <v>2362.2499073499998</v>
      </c>
      <c r="E598" s="182">
        <v>109.39183244</v>
      </c>
      <c r="F598" s="182">
        <v>109.39183244</v>
      </c>
    </row>
    <row r="599" spans="1:6" s="136" customFormat="1" ht="12.75" customHeight="1" x14ac:dyDescent="0.2">
      <c r="A599" s="181" t="s">
        <v>279</v>
      </c>
      <c r="B599" s="181">
        <v>18</v>
      </c>
      <c r="C599" s="182">
        <v>2357.66723305</v>
      </c>
      <c r="D599" s="182">
        <v>2365.11965156</v>
      </c>
      <c r="E599" s="182">
        <v>109.65825063</v>
      </c>
      <c r="F599" s="182">
        <v>109.65825063</v>
      </c>
    </row>
    <row r="600" spans="1:6" s="136" customFormat="1" ht="12.75" customHeight="1" x14ac:dyDescent="0.2">
      <c r="A600" s="181" t="s">
        <v>279</v>
      </c>
      <c r="B600" s="181">
        <v>19</v>
      </c>
      <c r="C600" s="182">
        <v>2349.2683709399998</v>
      </c>
      <c r="D600" s="182">
        <v>2352.7958006399999</v>
      </c>
      <c r="E600" s="182">
        <v>109.67274254</v>
      </c>
      <c r="F600" s="182">
        <v>109.67274254</v>
      </c>
    </row>
    <row r="601" spans="1:6" s="136" customFormat="1" ht="12.75" customHeight="1" x14ac:dyDescent="0.2">
      <c r="A601" s="181" t="s">
        <v>279</v>
      </c>
      <c r="B601" s="181">
        <v>20</v>
      </c>
      <c r="C601" s="182">
        <v>2357.2078449999999</v>
      </c>
      <c r="D601" s="182">
        <v>2356.56330256</v>
      </c>
      <c r="E601" s="182">
        <v>109.36546864</v>
      </c>
      <c r="F601" s="182">
        <v>109.36546864</v>
      </c>
    </row>
    <row r="602" spans="1:6" s="136" customFormat="1" ht="12.75" customHeight="1" x14ac:dyDescent="0.2">
      <c r="A602" s="181" t="s">
        <v>279</v>
      </c>
      <c r="B602" s="181">
        <v>21</v>
      </c>
      <c r="C602" s="182">
        <v>2353.4185579</v>
      </c>
      <c r="D602" s="182">
        <v>2355.32410837</v>
      </c>
      <c r="E602" s="182">
        <v>108.83534878</v>
      </c>
      <c r="F602" s="182">
        <v>108.83534878</v>
      </c>
    </row>
    <row r="603" spans="1:6" s="136" customFormat="1" ht="12.75" customHeight="1" x14ac:dyDescent="0.2">
      <c r="A603" s="181" t="s">
        <v>279</v>
      </c>
      <c r="B603" s="181">
        <v>22</v>
      </c>
      <c r="C603" s="182">
        <v>2333.0564430700001</v>
      </c>
      <c r="D603" s="182">
        <v>2339.8112190900001</v>
      </c>
      <c r="E603" s="182">
        <v>108.17413347</v>
      </c>
      <c r="F603" s="182">
        <v>108.17413347</v>
      </c>
    </row>
    <row r="604" spans="1:6" s="136" customFormat="1" ht="12.75" customHeight="1" x14ac:dyDescent="0.2">
      <c r="A604" s="181" t="s">
        <v>279</v>
      </c>
      <c r="B604" s="181">
        <v>23</v>
      </c>
      <c r="C604" s="182">
        <v>2294.1639749699998</v>
      </c>
      <c r="D604" s="182">
        <v>2297.4715764799998</v>
      </c>
      <c r="E604" s="182">
        <v>106.34466930000001</v>
      </c>
      <c r="F604" s="182">
        <v>106.34466930000001</v>
      </c>
    </row>
    <row r="605" spans="1:6" s="136" customFormat="1" ht="12.75" customHeight="1" x14ac:dyDescent="0.2">
      <c r="A605" s="181" t="s">
        <v>279</v>
      </c>
      <c r="B605" s="181">
        <v>24</v>
      </c>
      <c r="C605" s="182">
        <v>2200.9669296500001</v>
      </c>
      <c r="D605" s="182">
        <v>2237.8154873399999</v>
      </c>
      <c r="E605" s="182">
        <v>104.09313679</v>
      </c>
      <c r="F605" s="182">
        <v>104.09313679</v>
      </c>
    </row>
    <row r="606" spans="1:6" s="136" customFormat="1" ht="12.75" customHeight="1" x14ac:dyDescent="0.2">
      <c r="A606" s="181" t="s">
        <v>280</v>
      </c>
      <c r="B606" s="181">
        <v>1</v>
      </c>
      <c r="C606" s="182">
        <v>2196.26846845</v>
      </c>
      <c r="D606" s="182">
        <v>2254.6579347000002</v>
      </c>
      <c r="E606" s="182">
        <v>104.23968234</v>
      </c>
      <c r="F606" s="182">
        <v>104.23968234</v>
      </c>
    </row>
    <row r="607" spans="1:6" s="136" customFormat="1" ht="12.75" customHeight="1" x14ac:dyDescent="0.2">
      <c r="A607" s="181" t="s">
        <v>280</v>
      </c>
      <c r="B607" s="181">
        <v>2</v>
      </c>
      <c r="C607" s="182">
        <v>2244.0587503900001</v>
      </c>
      <c r="D607" s="182">
        <v>2307.79250009</v>
      </c>
      <c r="E607" s="182">
        <v>105.39522648000001</v>
      </c>
      <c r="F607" s="182">
        <v>105.39522648000001</v>
      </c>
    </row>
    <row r="608" spans="1:6" s="136" customFormat="1" ht="12.75" customHeight="1" x14ac:dyDescent="0.2">
      <c r="A608" s="181" t="s">
        <v>280</v>
      </c>
      <c r="B608" s="181">
        <v>3</v>
      </c>
      <c r="C608" s="182">
        <v>2279.93602384</v>
      </c>
      <c r="D608" s="182">
        <v>2329.9350762099998</v>
      </c>
      <c r="E608" s="182">
        <v>105.84858274</v>
      </c>
      <c r="F608" s="182">
        <v>105.84858274</v>
      </c>
    </row>
    <row r="609" spans="1:6" s="136" customFormat="1" ht="12.75" customHeight="1" x14ac:dyDescent="0.2">
      <c r="A609" s="181" t="s">
        <v>280</v>
      </c>
      <c r="B609" s="181">
        <v>4</v>
      </c>
      <c r="C609" s="182">
        <v>2274.7881219199999</v>
      </c>
      <c r="D609" s="182">
        <v>2287.8806516700001</v>
      </c>
      <c r="E609" s="182">
        <v>104.87601191</v>
      </c>
      <c r="F609" s="182">
        <v>104.87601191</v>
      </c>
    </row>
    <row r="610" spans="1:6" s="136" customFormat="1" ht="12.75" customHeight="1" x14ac:dyDescent="0.2">
      <c r="A610" s="181" t="s">
        <v>280</v>
      </c>
      <c r="B610" s="181">
        <v>5</v>
      </c>
      <c r="C610" s="182">
        <v>2271.7326048300001</v>
      </c>
      <c r="D610" s="182">
        <v>2312.4708141900001</v>
      </c>
      <c r="E610" s="182">
        <v>105.58105316</v>
      </c>
      <c r="F610" s="182">
        <v>105.58105316</v>
      </c>
    </row>
    <row r="611" spans="1:6" s="136" customFormat="1" ht="12.75" customHeight="1" x14ac:dyDescent="0.2">
      <c r="A611" s="181" t="s">
        <v>280</v>
      </c>
      <c r="B611" s="181">
        <v>6</v>
      </c>
      <c r="C611" s="182">
        <v>2269.35242191</v>
      </c>
      <c r="D611" s="182">
        <v>2326.0791629</v>
      </c>
      <c r="E611" s="182">
        <v>105.88379641</v>
      </c>
      <c r="F611" s="182">
        <v>105.88379641</v>
      </c>
    </row>
    <row r="612" spans="1:6" s="136" customFormat="1" ht="12.75" customHeight="1" x14ac:dyDescent="0.2">
      <c r="A612" s="181" t="s">
        <v>280</v>
      </c>
      <c r="B612" s="181">
        <v>7</v>
      </c>
      <c r="C612" s="182">
        <v>2251.43447307</v>
      </c>
      <c r="D612" s="182">
        <v>2294.61446742</v>
      </c>
      <c r="E612" s="182">
        <v>105.11268056999999</v>
      </c>
      <c r="F612" s="182">
        <v>105.11268056999999</v>
      </c>
    </row>
    <row r="613" spans="1:6" s="136" customFormat="1" ht="12.75" customHeight="1" x14ac:dyDescent="0.2">
      <c r="A613" s="181" t="s">
        <v>280</v>
      </c>
      <c r="B613" s="181">
        <v>8</v>
      </c>
      <c r="C613" s="182">
        <v>2244.6775103800001</v>
      </c>
      <c r="D613" s="182">
        <v>2296.3060402999999</v>
      </c>
      <c r="E613" s="182">
        <v>105.39474752</v>
      </c>
      <c r="F613" s="182">
        <v>105.39474752</v>
      </c>
    </row>
    <row r="614" spans="1:6" s="136" customFormat="1" ht="12.75" customHeight="1" x14ac:dyDescent="0.2">
      <c r="A614" s="181" t="s">
        <v>280</v>
      </c>
      <c r="B614" s="181">
        <v>9</v>
      </c>
      <c r="C614" s="182">
        <v>2291.7167550700001</v>
      </c>
      <c r="D614" s="182">
        <v>2306.8014249900002</v>
      </c>
      <c r="E614" s="182">
        <v>106.28678066000001</v>
      </c>
      <c r="F614" s="182">
        <v>106.28678066000001</v>
      </c>
    </row>
    <row r="615" spans="1:6" s="136" customFormat="1" ht="12.75" customHeight="1" x14ac:dyDescent="0.2">
      <c r="A615" s="181" t="s">
        <v>280</v>
      </c>
      <c r="B615" s="181">
        <v>10</v>
      </c>
      <c r="C615" s="182">
        <v>2294.6170927600001</v>
      </c>
      <c r="D615" s="182">
        <v>2305.9876586199998</v>
      </c>
      <c r="E615" s="182">
        <v>106.7524161</v>
      </c>
      <c r="F615" s="182">
        <v>106.7524161</v>
      </c>
    </row>
    <row r="616" spans="1:6" s="136" customFormat="1" ht="12.75" customHeight="1" x14ac:dyDescent="0.2">
      <c r="A616" s="181" t="s">
        <v>280</v>
      </c>
      <c r="B616" s="181">
        <v>11</v>
      </c>
      <c r="C616" s="182">
        <v>2294.0318716400002</v>
      </c>
      <c r="D616" s="182">
        <v>2310.28322729</v>
      </c>
      <c r="E616" s="182">
        <v>107.20281301999999</v>
      </c>
      <c r="F616" s="182">
        <v>107.20281301999999</v>
      </c>
    </row>
    <row r="617" spans="1:6" s="136" customFormat="1" ht="12.75" customHeight="1" x14ac:dyDescent="0.2">
      <c r="A617" s="181" t="s">
        <v>280</v>
      </c>
      <c r="B617" s="181">
        <v>12</v>
      </c>
      <c r="C617" s="182">
        <v>2293.4369814199999</v>
      </c>
      <c r="D617" s="182">
        <v>2313.6143168499998</v>
      </c>
      <c r="E617" s="182">
        <v>107.36138831</v>
      </c>
      <c r="F617" s="182">
        <v>107.36138831</v>
      </c>
    </row>
    <row r="618" spans="1:6" s="136" customFormat="1" ht="12.75" customHeight="1" x14ac:dyDescent="0.2">
      <c r="A618" s="181" t="s">
        <v>280</v>
      </c>
      <c r="B618" s="181">
        <v>13</v>
      </c>
      <c r="C618" s="182">
        <v>2299.2768613600001</v>
      </c>
      <c r="D618" s="182">
        <v>2310.3265779799999</v>
      </c>
      <c r="E618" s="182">
        <v>107.08285960000001</v>
      </c>
      <c r="F618" s="182">
        <v>107.08285960000001</v>
      </c>
    </row>
    <row r="619" spans="1:6" s="136" customFormat="1" ht="12.75" customHeight="1" x14ac:dyDescent="0.2">
      <c r="A619" s="181" t="s">
        <v>280</v>
      </c>
      <c r="B619" s="181">
        <v>14</v>
      </c>
      <c r="C619" s="182">
        <v>2280.5484490899998</v>
      </c>
      <c r="D619" s="182">
        <v>2294.3027495000001</v>
      </c>
      <c r="E619" s="182">
        <v>106.71737023</v>
      </c>
      <c r="F619" s="182">
        <v>106.71737023</v>
      </c>
    </row>
    <row r="620" spans="1:6" s="136" customFormat="1" ht="12.75" customHeight="1" x14ac:dyDescent="0.2">
      <c r="A620" s="181" t="s">
        <v>280</v>
      </c>
      <c r="B620" s="181">
        <v>15</v>
      </c>
      <c r="C620" s="182">
        <v>2272.82068428</v>
      </c>
      <c r="D620" s="182">
        <v>2291.2776003200001</v>
      </c>
      <c r="E620" s="182">
        <v>106.50353515</v>
      </c>
      <c r="F620" s="182">
        <v>106.50353515</v>
      </c>
    </row>
    <row r="621" spans="1:6" s="136" customFormat="1" ht="12.75" customHeight="1" x14ac:dyDescent="0.2">
      <c r="A621" s="181" t="s">
        <v>280</v>
      </c>
      <c r="B621" s="181">
        <v>16</v>
      </c>
      <c r="C621" s="182">
        <v>2268.5228021100002</v>
      </c>
      <c r="D621" s="182">
        <v>2285.0284961000002</v>
      </c>
      <c r="E621" s="182">
        <v>106.23095075000001</v>
      </c>
      <c r="F621" s="182">
        <v>106.23095075000001</v>
      </c>
    </row>
    <row r="622" spans="1:6" s="136" customFormat="1" ht="12.75" customHeight="1" x14ac:dyDescent="0.2">
      <c r="A622" s="181" t="s">
        <v>280</v>
      </c>
      <c r="B622" s="181">
        <v>17</v>
      </c>
      <c r="C622" s="182">
        <v>2271.4946467</v>
      </c>
      <c r="D622" s="182">
        <v>2290.7938963500001</v>
      </c>
      <c r="E622" s="182">
        <v>106.52310476</v>
      </c>
      <c r="F622" s="182">
        <v>106.52310476</v>
      </c>
    </row>
    <row r="623" spans="1:6" s="136" customFormat="1" ht="12.75" customHeight="1" x14ac:dyDescent="0.2">
      <c r="A623" s="181" t="s">
        <v>280</v>
      </c>
      <c r="B623" s="181">
        <v>18</v>
      </c>
      <c r="C623" s="182">
        <v>2295.1429754800001</v>
      </c>
      <c r="D623" s="182">
        <v>2305.1737125899999</v>
      </c>
      <c r="E623" s="182">
        <v>107.04762298</v>
      </c>
      <c r="F623" s="182">
        <v>107.04762298</v>
      </c>
    </row>
    <row r="624" spans="1:6" s="136" customFormat="1" ht="12.75" customHeight="1" x14ac:dyDescent="0.2">
      <c r="A624" s="181" t="s">
        <v>280</v>
      </c>
      <c r="B624" s="181">
        <v>19</v>
      </c>
      <c r="C624" s="182">
        <v>2308.1073495700002</v>
      </c>
      <c r="D624" s="182">
        <v>2316.2594763299999</v>
      </c>
      <c r="E624" s="182">
        <v>107.07928330999999</v>
      </c>
      <c r="F624" s="182">
        <v>107.07928330999999</v>
      </c>
    </row>
    <row r="625" spans="1:6" s="136" customFormat="1" ht="12.75" customHeight="1" x14ac:dyDescent="0.2">
      <c r="A625" s="181" t="s">
        <v>280</v>
      </c>
      <c r="B625" s="181">
        <v>20</v>
      </c>
      <c r="C625" s="182">
        <v>2283.56820741</v>
      </c>
      <c r="D625" s="182">
        <v>2297.5470411800002</v>
      </c>
      <c r="E625" s="182">
        <v>106.49536387000001</v>
      </c>
      <c r="F625" s="182">
        <v>106.49536387000001</v>
      </c>
    </row>
    <row r="626" spans="1:6" s="136" customFormat="1" ht="12.75" customHeight="1" x14ac:dyDescent="0.2">
      <c r="A626" s="181" t="s">
        <v>280</v>
      </c>
      <c r="B626" s="181">
        <v>21</v>
      </c>
      <c r="C626" s="182">
        <v>2289.8866512</v>
      </c>
      <c r="D626" s="182">
        <v>2302.1220722100002</v>
      </c>
      <c r="E626" s="182">
        <v>106.52043449</v>
      </c>
      <c r="F626" s="182">
        <v>106.52043449</v>
      </c>
    </row>
    <row r="627" spans="1:6" s="136" customFormat="1" ht="12.75" customHeight="1" x14ac:dyDescent="0.2">
      <c r="A627" s="181" t="s">
        <v>280</v>
      </c>
      <c r="B627" s="181">
        <v>22</v>
      </c>
      <c r="C627" s="182">
        <v>2281.9178044499999</v>
      </c>
      <c r="D627" s="182">
        <v>2292.0822907199999</v>
      </c>
      <c r="E627" s="182">
        <v>106.37940766</v>
      </c>
      <c r="F627" s="182">
        <v>106.37940766</v>
      </c>
    </row>
    <row r="628" spans="1:6" s="136" customFormat="1" ht="12.75" customHeight="1" x14ac:dyDescent="0.2">
      <c r="A628" s="181" t="s">
        <v>280</v>
      </c>
      <c r="B628" s="181">
        <v>23</v>
      </c>
      <c r="C628" s="182">
        <v>2223.5614681799998</v>
      </c>
      <c r="D628" s="182">
        <v>2238.9242832899999</v>
      </c>
      <c r="E628" s="182">
        <v>104.09966291000001</v>
      </c>
      <c r="F628" s="182">
        <v>104.09966291000001</v>
      </c>
    </row>
    <row r="629" spans="1:6" s="136" customFormat="1" ht="12.75" customHeight="1" x14ac:dyDescent="0.2">
      <c r="A629" s="181" t="s">
        <v>280</v>
      </c>
      <c r="B629" s="181">
        <v>24</v>
      </c>
      <c r="C629" s="182">
        <v>2239.9817805299999</v>
      </c>
      <c r="D629" s="182">
        <v>2248.1897231600001</v>
      </c>
      <c r="E629" s="182">
        <v>104.14360631</v>
      </c>
      <c r="F629" s="182">
        <v>104.14360631</v>
      </c>
    </row>
    <row r="630" spans="1:6" s="136" customFormat="1" ht="12.75" customHeight="1" x14ac:dyDescent="0.2">
      <c r="A630" s="181" t="s">
        <v>281</v>
      </c>
      <c r="B630" s="181">
        <v>1</v>
      </c>
      <c r="C630" s="182">
        <v>2275.6401725599999</v>
      </c>
      <c r="D630" s="182">
        <v>2264.9884324200002</v>
      </c>
      <c r="E630" s="182">
        <v>104.46925815</v>
      </c>
      <c r="F630" s="182">
        <v>104.46925815</v>
      </c>
    </row>
    <row r="631" spans="1:6" s="136" customFormat="1" ht="12.75" customHeight="1" x14ac:dyDescent="0.2">
      <c r="A631" s="181" t="s">
        <v>281</v>
      </c>
      <c r="B631" s="181">
        <v>2</v>
      </c>
      <c r="C631" s="182">
        <v>2293.2376307300001</v>
      </c>
      <c r="D631" s="182">
        <v>2311.06522606</v>
      </c>
      <c r="E631" s="182">
        <v>105.51031073</v>
      </c>
      <c r="F631" s="182">
        <v>105.51031073</v>
      </c>
    </row>
    <row r="632" spans="1:6" s="136" customFormat="1" ht="12.75" customHeight="1" x14ac:dyDescent="0.2">
      <c r="A632" s="181" t="s">
        <v>281</v>
      </c>
      <c r="B632" s="181">
        <v>3</v>
      </c>
      <c r="C632" s="182">
        <v>2310.3985720699998</v>
      </c>
      <c r="D632" s="182">
        <v>2332.9669866499999</v>
      </c>
      <c r="E632" s="182">
        <v>105.94467718999999</v>
      </c>
      <c r="F632" s="182">
        <v>105.94467718999999</v>
      </c>
    </row>
    <row r="633" spans="1:6" s="136" customFormat="1" ht="12.75" customHeight="1" x14ac:dyDescent="0.2">
      <c r="A633" s="181" t="s">
        <v>281</v>
      </c>
      <c r="B633" s="181">
        <v>4</v>
      </c>
      <c r="C633" s="182">
        <v>2318.3884859700001</v>
      </c>
      <c r="D633" s="182">
        <v>2357.1247662800001</v>
      </c>
      <c r="E633" s="182">
        <v>106.44548297999999</v>
      </c>
      <c r="F633" s="182">
        <v>106.44548297999999</v>
      </c>
    </row>
    <row r="634" spans="1:6" s="136" customFormat="1" ht="12.75" customHeight="1" x14ac:dyDescent="0.2">
      <c r="A634" s="181" t="s">
        <v>281</v>
      </c>
      <c r="B634" s="181">
        <v>5</v>
      </c>
      <c r="C634" s="182">
        <v>2310.7350367099998</v>
      </c>
      <c r="D634" s="182">
        <v>2350.6093501800001</v>
      </c>
      <c r="E634" s="182">
        <v>106.32285238999999</v>
      </c>
      <c r="F634" s="182">
        <v>106.32285238999999</v>
      </c>
    </row>
    <row r="635" spans="1:6" s="136" customFormat="1" ht="12.75" customHeight="1" x14ac:dyDescent="0.2">
      <c r="A635" s="181" t="s">
        <v>281</v>
      </c>
      <c r="B635" s="181">
        <v>6</v>
      </c>
      <c r="C635" s="182">
        <v>2314.7189607199998</v>
      </c>
      <c r="D635" s="182">
        <v>2345.1002335200001</v>
      </c>
      <c r="E635" s="182">
        <v>106.26378756</v>
      </c>
      <c r="F635" s="182">
        <v>106.26378756</v>
      </c>
    </row>
    <row r="636" spans="1:6" s="136" customFormat="1" ht="12.75" customHeight="1" x14ac:dyDescent="0.2">
      <c r="A636" s="181" t="s">
        <v>281</v>
      </c>
      <c r="B636" s="181">
        <v>7</v>
      </c>
      <c r="C636" s="182">
        <v>2261.6014537599999</v>
      </c>
      <c r="D636" s="182">
        <v>2323.4541322999999</v>
      </c>
      <c r="E636" s="182">
        <v>105.86480466</v>
      </c>
      <c r="F636" s="182">
        <v>105.86480466</v>
      </c>
    </row>
    <row r="637" spans="1:6" s="136" customFormat="1" ht="12.75" customHeight="1" x14ac:dyDescent="0.2">
      <c r="A637" s="181" t="s">
        <v>281</v>
      </c>
      <c r="B637" s="181">
        <v>8</v>
      </c>
      <c r="C637" s="182">
        <v>2303.2782673800002</v>
      </c>
      <c r="D637" s="182">
        <v>2339.4674484000002</v>
      </c>
      <c r="E637" s="182">
        <v>106.30703560000001</v>
      </c>
      <c r="F637" s="182">
        <v>106.30703560000001</v>
      </c>
    </row>
    <row r="638" spans="1:6" s="136" customFormat="1" ht="12.75" customHeight="1" x14ac:dyDescent="0.2">
      <c r="A638" s="181" t="s">
        <v>281</v>
      </c>
      <c r="B638" s="181">
        <v>9</v>
      </c>
      <c r="C638" s="182">
        <v>2255.96906481</v>
      </c>
      <c r="D638" s="182">
        <v>2283.77779719</v>
      </c>
      <c r="E638" s="182">
        <v>105.16701274</v>
      </c>
      <c r="F638" s="182">
        <v>105.16701274</v>
      </c>
    </row>
    <row r="639" spans="1:6" s="136" customFormat="1" ht="12.75" customHeight="1" x14ac:dyDescent="0.2">
      <c r="A639" s="181" t="s">
        <v>281</v>
      </c>
      <c r="B639" s="181">
        <v>10</v>
      </c>
      <c r="C639" s="182">
        <v>2225.9573393199998</v>
      </c>
      <c r="D639" s="182">
        <v>2238.1951649500002</v>
      </c>
      <c r="E639" s="182">
        <v>104.28387632</v>
      </c>
      <c r="F639" s="182">
        <v>104.28387632</v>
      </c>
    </row>
    <row r="640" spans="1:6" s="136" customFormat="1" ht="12.75" customHeight="1" x14ac:dyDescent="0.2">
      <c r="A640" s="181" t="s">
        <v>281</v>
      </c>
      <c r="B640" s="181">
        <v>11</v>
      </c>
      <c r="C640" s="182">
        <v>2292.1964746100002</v>
      </c>
      <c r="D640" s="182">
        <v>2306.9253298899998</v>
      </c>
      <c r="E640" s="182">
        <v>106.71556090999999</v>
      </c>
      <c r="F640" s="182">
        <v>106.71556090999999</v>
      </c>
    </row>
    <row r="641" spans="1:6" s="136" customFormat="1" ht="12.75" customHeight="1" x14ac:dyDescent="0.2">
      <c r="A641" s="181" t="s">
        <v>281</v>
      </c>
      <c r="B641" s="181">
        <v>12</v>
      </c>
      <c r="C641" s="182">
        <v>2287.72682295</v>
      </c>
      <c r="D641" s="182">
        <v>2308.2713460700002</v>
      </c>
      <c r="E641" s="182">
        <v>106.84578851000001</v>
      </c>
      <c r="F641" s="182">
        <v>106.84578851000001</v>
      </c>
    </row>
    <row r="642" spans="1:6" s="136" customFormat="1" ht="12.75" customHeight="1" x14ac:dyDescent="0.2">
      <c r="A642" s="181" t="s">
        <v>281</v>
      </c>
      <c r="B642" s="181">
        <v>13</v>
      </c>
      <c r="C642" s="182">
        <v>2278.89193669</v>
      </c>
      <c r="D642" s="182">
        <v>2302.2513072199999</v>
      </c>
      <c r="E642" s="182">
        <v>106.60718258999999</v>
      </c>
      <c r="F642" s="182">
        <v>106.60718258999999</v>
      </c>
    </row>
    <row r="643" spans="1:6" s="136" customFormat="1" ht="12.75" customHeight="1" x14ac:dyDescent="0.2">
      <c r="A643" s="181" t="s">
        <v>281</v>
      </c>
      <c r="B643" s="181">
        <v>14</v>
      </c>
      <c r="C643" s="182">
        <v>2281.1553185399998</v>
      </c>
      <c r="D643" s="182">
        <v>2298.06265566</v>
      </c>
      <c r="E643" s="182">
        <v>106.54916034</v>
      </c>
      <c r="F643" s="182">
        <v>106.54916034</v>
      </c>
    </row>
    <row r="644" spans="1:6" s="136" customFormat="1" ht="12.75" customHeight="1" x14ac:dyDescent="0.2">
      <c r="A644" s="181" t="s">
        <v>281</v>
      </c>
      <c r="B644" s="181">
        <v>15</v>
      </c>
      <c r="C644" s="182">
        <v>2276.5945542200002</v>
      </c>
      <c r="D644" s="182">
        <v>2299.81917226</v>
      </c>
      <c r="E644" s="182">
        <v>106.54401785</v>
      </c>
      <c r="F644" s="182">
        <v>106.54401785</v>
      </c>
    </row>
    <row r="645" spans="1:6" s="136" customFormat="1" ht="12.75" customHeight="1" x14ac:dyDescent="0.2">
      <c r="A645" s="181" t="s">
        <v>281</v>
      </c>
      <c r="B645" s="181">
        <v>16</v>
      </c>
      <c r="C645" s="182">
        <v>2279.6115008400002</v>
      </c>
      <c r="D645" s="182">
        <v>2303.21333452</v>
      </c>
      <c r="E645" s="182">
        <v>106.58587670999999</v>
      </c>
      <c r="F645" s="182">
        <v>106.58587670999999</v>
      </c>
    </row>
    <row r="646" spans="1:6" s="136" customFormat="1" ht="12.75" customHeight="1" x14ac:dyDescent="0.2">
      <c r="A646" s="181" t="s">
        <v>281</v>
      </c>
      <c r="B646" s="181">
        <v>17</v>
      </c>
      <c r="C646" s="182">
        <v>2279.77405632</v>
      </c>
      <c r="D646" s="182">
        <v>2301.93867692</v>
      </c>
      <c r="E646" s="182">
        <v>106.71293974</v>
      </c>
      <c r="F646" s="182">
        <v>106.71293974</v>
      </c>
    </row>
    <row r="647" spans="1:6" s="136" customFormat="1" ht="12.75" customHeight="1" x14ac:dyDescent="0.2">
      <c r="A647" s="181" t="s">
        <v>281</v>
      </c>
      <c r="B647" s="181">
        <v>18</v>
      </c>
      <c r="C647" s="182">
        <v>2294.82600508</v>
      </c>
      <c r="D647" s="182">
        <v>2305.8769303099998</v>
      </c>
      <c r="E647" s="182">
        <v>107.24946018999999</v>
      </c>
      <c r="F647" s="182">
        <v>107.24946018999999</v>
      </c>
    </row>
    <row r="648" spans="1:6" s="136" customFormat="1" ht="12.75" customHeight="1" x14ac:dyDescent="0.2">
      <c r="A648" s="181" t="s">
        <v>281</v>
      </c>
      <c r="B648" s="181">
        <v>19</v>
      </c>
      <c r="C648" s="182">
        <v>2307.5577117100001</v>
      </c>
      <c r="D648" s="182">
        <v>2317.5873198600002</v>
      </c>
      <c r="E648" s="182">
        <v>107.75921283</v>
      </c>
      <c r="F648" s="182">
        <v>107.75921283</v>
      </c>
    </row>
    <row r="649" spans="1:6" s="136" customFormat="1" ht="12.75" customHeight="1" x14ac:dyDescent="0.2">
      <c r="A649" s="181" t="s">
        <v>281</v>
      </c>
      <c r="B649" s="181">
        <v>20</v>
      </c>
      <c r="C649" s="182">
        <v>2295.5669841700001</v>
      </c>
      <c r="D649" s="182">
        <v>2303.01182595</v>
      </c>
      <c r="E649" s="182">
        <v>107.04857359</v>
      </c>
      <c r="F649" s="182">
        <v>107.04857359</v>
      </c>
    </row>
    <row r="650" spans="1:6" s="136" customFormat="1" ht="12.75" customHeight="1" x14ac:dyDescent="0.2">
      <c r="A650" s="181" t="s">
        <v>281</v>
      </c>
      <c r="B650" s="181">
        <v>21</v>
      </c>
      <c r="C650" s="182">
        <v>2276.5707329299998</v>
      </c>
      <c r="D650" s="182">
        <v>2286.0956428200002</v>
      </c>
      <c r="E650" s="182">
        <v>106.40350448</v>
      </c>
      <c r="F650" s="182">
        <v>106.40350448</v>
      </c>
    </row>
    <row r="651" spans="1:6" s="136" customFormat="1" ht="12.75" customHeight="1" x14ac:dyDescent="0.2">
      <c r="A651" s="181" t="s">
        <v>281</v>
      </c>
      <c r="B651" s="181">
        <v>22</v>
      </c>
      <c r="C651" s="182">
        <v>2280.6061126999998</v>
      </c>
      <c r="D651" s="182">
        <v>2296.0768004400002</v>
      </c>
      <c r="E651" s="182">
        <v>106.43014635999999</v>
      </c>
      <c r="F651" s="182">
        <v>106.43014635999999</v>
      </c>
    </row>
    <row r="652" spans="1:6" s="136" customFormat="1" ht="12.75" customHeight="1" x14ac:dyDescent="0.2">
      <c r="A652" s="181" t="s">
        <v>281</v>
      </c>
      <c r="B652" s="181">
        <v>23</v>
      </c>
      <c r="C652" s="182">
        <v>2224.0300279100002</v>
      </c>
      <c r="D652" s="182">
        <v>2257.92482397</v>
      </c>
      <c r="E652" s="182">
        <v>104.70661233</v>
      </c>
      <c r="F652" s="182">
        <v>104.70661233</v>
      </c>
    </row>
    <row r="653" spans="1:6" s="136" customFormat="1" ht="12.75" customHeight="1" x14ac:dyDescent="0.2">
      <c r="A653" s="181" t="s">
        <v>281</v>
      </c>
      <c r="B653" s="181">
        <v>24</v>
      </c>
      <c r="C653" s="182">
        <v>2219.8024349799998</v>
      </c>
      <c r="D653" s="182">
        <v>2262.6844456200001</v>
      </c>
      <c r="E653" s="182">
        <v>104.46131994</v>
      </c>
      <c r="F653" s="182">
        <v>104.46131994</v>
      </c>
    </row>
    <row r="654" spans="1:6" s="136" customFormat="1" ht="12.75" customHeight="1" x14ac:dyDescent="0.2">
      <c r="A654" s="181" t="s">
        <v>282</v>
      </c>
      <c r="B654" s="181">
        <v>1</v>
      </c>
      <c r="C654" s="182">
        <v>2214.7531380999999</v>
      </c>
      <c r="D654" s="182">
        <v>2256.5867157500002</v>
      </c>
      <c r="E654" s="182">
        <v>104.13074534</v>
      </c>
      <c r="F654" s="182">
        <v>104.13074534</v>
      </c>
    </row>
    <row r="655" spans="1:6" s="136" customFormat="1" ht="12.75" customHeight="1" x14ac:dyDescent="0.2">
      <c r="A655" s="181" t="s">
        <v>282</v>
      </c>
      <c r="B655" s="181">
        <v>2</v>
      </c>
      <c r="C655" s="182">
        <v>2228.37225554</v>
      </c>
      <c r="D655" s="182">
        <v>2294.6491376700001</v>
      </c>
      <c r="E655" s="182">
        <v>105.05160875</v>
      </c>
      <c r="F655" s="182">
        <v>105.05160875</v>
      </c>
    </row>
    <row r="656" spans="1:6" s="136" customFormat="1" ht="12.75" customHeight="1" x14ac:dyDescent="0.2">
      <c r="A656" s="181" t="s">
        <v>282</v>
      </c>
      <c r="B656" s="181">
        <v>3</v>
      </c>
      <c r="C656" s="182">
        <v>2301.9074872900001</v>
      </c>
      <c r="D656" s="182">
        <v>2314.6054026299998</v>
      </c>
      <c r="E656" s="182">
        <v>105.50626499000001</v>
      </c>
      <c r="F656" s="182">
        <v>105.50626499000001</v>
      </c>
    </row>
    <row r="657" spans="1:6" s="136" customFormat="1" ht="12.75" customHeight="1" x14ac:dyDescent="0.2">
      <c r="A657" s="181" t="s">
        <v>282</v>
      </c>
      <c r="B657" s="181">
        <v>4</v>
      </c>
      <c r="C657" s="182">
        <v>2335.5631077100002</v>
      </c>
      <c r="D657" s="182">
        <v>2346.8735360400001</v>
      </c>
      <c r="E657" s="182">
        <v>106.28121274999999</v>
      </c>
      <c r="F657" s="182">
        <v>106.28121274999999</v>
      </c>
    </row>
    <row r="658" spans="1:6" s="136" customFormat="1" ht="12.75" customHeight="1" x14ac:dyDescent="0.2">
      <c r="A658" s="181" t="s">
        <v>282</v>
      </c>
      <c r="B658" s="181">
        <v>5</v>
      </c>
      <c r="C658" s="182">
        <v>2258.0509908399999</v>
      </c>
      <c r="D658" s="182">
        <v>2340.2595792799998</v>
      </c>
      <c r="E658" s="182">
        <v>106.16585685</v>
      </c>
      <c r="F658" s="182">
        <v>106.16585685</v>
      </c>
    </row>
    <row r="659" spans="1:6" s="136" customFormat="1" ht="12.75" customHeight="1" x14ac:dyDescent="0.2">
      <c r="A659" s="181" t="s">
        <v>282</v>
      </c>
      <c r="B659" s="181">
        <v>6</v>
      </c>
      <c r="C659" s="182">
        <v>2315.7582793800002</v>
      </c>
      <c r="D659" s="182">
        <v>2324.7575228300002</v>
      </c>
      <c r="E659" s="182">
        <v>105.56268417</v>
      </c>
      <c r="F659" s="182">
        <v>105.56268417</v>
      </c>
    </row>
    <row r="660" spans="1:6" s="136" customFormat="1" ht="12.75" customHeight="1" x14ac:dyDescent="0.2">
      <c r="A660" s="181" t="s">
        <v>282</v>
      </c>
      <c r="B660" s="181">
        <v>7</v>
      </c>
      <c r="C660" s="182">
        <v>2264.9676003099999</v>
      </c>
      <c r="D660" s="182">
        <v>2275.21195764</v>
      </c>
      <c r="E660" s="182">
        <v>105.10375236</v>
      </c>
      <c r="F660" s="182">
        <v>105.10375236</v>
      </c>
    </row>
    <row r="661" spans="1:6" s="136" customFormat="1" ht="12.75" customHeight="1" x14ac:dyDescent="0.2">
      <c r="A661" s="181" t="s">
        <v>282</v>
      </c>
      <c r="B661" s="181">
        <v>8</v>
      </c>
      <c r="C661" s="182">
        <v>2315.4329091999998</v>
      </c>
      <c r="D661" s="182">
        <v>2313.1237841500001</v>
      </c>
      <c r="E661" s="182">
        <v>106.75149259</v>
      </c>
      <c r="F661" s="182">
        <v>106.75149259</v>
      </c>
    </row>
    <row r="662" spans="1:6" s="136" customFormat="1" ht="12.75" customHeight="1" x14ac:dyDescent="0.2">
      <c r="A662" s="181" t="s">
        <v>282</v>
      </c>
      <c r="B662" s="181">
        <v>9</v>
      </c>
      <c r="C662" s="182">
        <v>2329.55291244</v>
      </c>
      <c r="D662" s="182">
        <v>2335.0628549399999</v>
      </c>
      <c r="E662" s="182">
        <v>108.07322028999999</v>
      </c>
      <c r="F662" s="182">
        <v>108.07322028999999</v>
      </c>
    </row>
    <row r="663" spans="1:6" s="136" customFormat="1" ht="12.75" customHeight="1" x14ac:dyDescent="0.2">
      <c r="A663" s="181" t="s">
        <v>282</v>
      </c>
      <c r="B663" s="181">
        <v>10</v>
      </c>
      <c r="C663" s="182">
        <v>2328.8608153099999</v>
      </c>
      <c r="D663" s="182">
        <v>2335.8183635300002</v>
      </c>
      <c r="E663" s="182">
        <v>108.32839511</v>
      </c>
      <c r="F663" s="182">
        <v>108.32839511</v>
      </c>
    </row>
    <row r="664" spans="1:6" s="136" customFormat="1" ht="12.75" customHeight="1" x14ac:dyDescent="0.2">
      <c r="A664" s="181" t="s">
        <v>282</v>
      </c>
      <c r="B664" s="181">
        <v>11</v>
      </c>
      <c r="C664" s="182">
        <v>2328.79177106</v>
      </c>
      <c r="D664" s="182">
        <v>2335.4582143799998</v>
      </c>
      <c r="E664" s="182">
        <v>108.32032321</v>
      </c>
      <c r="F664" s="182">
        <v>108.32032321</v>
      </c>
    </row>
    <row r="665" spans="1:6" s="136" customFormat="1" ht="12.75" customHeight="1" x14ac:dyDescent="0.2">
      <c r="A665" s="181" t="s">
        <v>282</v>
      </c>
      <c r="B665" s="181">
        <v>12</v>
      </c>
      <c r="C665" s="182">
        <v>2314.36879744</v>
      </c>
      <c r="D665" s="182">
        <v>2317.5995059799998</v>
      </c>
      <c r="E665" s="182">
        <v>107.76121472</v>
      </c>
      <c r="F665" s="182">
        <v>107.76121472</v>
      </c>
    </row>
    <row r="666" spans="1:6" s="136" customFormat="1" ht="12.75" customHeight="1" x14ac:dyDescent="0.2">
      <c r="A666" s="181" t="s">
        <v>282</v>
      </c>
      <c r="B666" s="181">
        <v>13</v>
      </c>
      <c r="C666" s="182">
        <v>2297.1178796200002</v>
      </c>
      <c r="D666" s="182">
        <v>2291.5697891499999</v>
      </c>
      <c r="E666" s="182">
        <v>106.87920185999999</v>
      </c>
      <c r="F666" s="182">
        <v>106.87920185999999</v>
      </c>
    </row>
    <row r="667" spans="1:6" s="136" customFormat="1" ht="12.75" customHeight="1" x14ac:dyDescent="0.2">
      <c r="A667" s="181" t="s">
        <v>282</v>
      </c>
      <c r="B667" s="181">
        <v>14</v>
      </c>
      <c r="C667" s="182">
        <v>2288.2354518500001</v>
      </c>
      <c r="D667" s="182">
        <v>2288.80294938</v>
      </c>
      <c r="E667" s="182">
        <v>106.75160879000001</v>
      </c>
      <c r="F667" s="182">
        <v>106.75160879000001</v>
      </c>
    </row>
    <row r="668" spans="1:6" s="136" customFormat="1" ht="12.75" customHeight="1" x14ac:dyDescent="0.2">
      <c r="A668" s="181" t="s">
        <v>282</v>
      </c>
      <c r="B668" s="181">
        <v>15</v>
      </c>
      <c r="C668" s="182">
        <v>2290.57423741</v>
      </c>
      <c r="D668" s="182">
        <v>2291.2374518900001</v>
      </c>
      <c r="E668" s="182">
        <v>106.83488779</v>
      </c>
      <c r="F668" s="182">
        <v>106.83488779</v>
      </c>
    </row>
    <row r="669" spans="1:6" s="136" customFormat="1" ht="12.75" customHeight="1" x14ac:dyDescent="0.2">
      <c r="A669" s="181" t="s">
        <v>282</v>
      </c>
      <c r="B669" s="181">
        <v>16</v>
      </c>
      <c r="C669" s="182">
        <v>2286.6590430900001</v>
      </c>
      <c r="D669" s="182">
        <v>2288.7112540899998</v>
      </c>
      <c r="E669" s="182">
        <v>106.76097611</v>
      </c>
      <c r="F669" s="182">
        <v>106.76097611</v>
      </c>
    </row>
    <row r="670" spans="1:6" s="136" customFormat="1" ht="12.75" customHeight="1" x14ac:dyDescent="0.2">
      <c r="A670" s="181" t="s">
        <v>282</v>
      </c>
      <c r="B670" s="181">
        <v>17</v>
      </c>
      <c r="C670" s="182">
        <v>2280.9999988499999</v>
      </c>
      <c r="D670" s="182">
        <v>2286.5609214599999</v>
      </c>
      <c r="E670" s="182">
        <v>106.78341466000001</v>
      </c>
      <c r="F670" s="182">
        <v>106.78341466000001</v>
      </c>
    </row>
    <row r="671" spans="1:6" s="136" customFormat="1" ht="12.75" customHeight="1" x14ac:dyDescent="0.2">
      <c r="A671" s="181" t="s">
        <v>282</v>
      </c>
      <c r="B671" s="181">
        <v>18</v>
      </c>
      <c r="C671" s="182">
        <v>2293.9284333800001</v>
      </c>
      <c r="D671" s="182">
        <v>2296.4364897400001</v>
      </c>
      <c r="E671" s="182">
        <v>107.08691915999999</v>
      </c>
      <c r="F671" s="182">
        <v>107.08691915999999</v>
      </c>
    </row>
    <row r="672" spans="1:6" s="136" customFormat="1" ht="12.75" customHeight="1" x14ac:dyDescent="0.2">
      <c r="A672" s="181" t="s">
        <v>282</v>
      </c>
      <c r="B672" s="181">
        <v>19</v>
      </c>
      <c r="C672" s="182">
        <v>2312.1232303800002</v>
      </c>
      <c r="D672" s="182">
        <v>2296.7065220700001</v>
      </c>
      <c r="E672" s="182">
        <v>107.0891883</v>
      </c>
      <c r="F672" s="182">
        <v>107.0891883</v>
      </c>
    </row>
    <row r="673" spans="1:6" s="136" customFormat="1" ht="12.75" customHeight="1" x14ac:dyDescent="0.2">
      <c r="A673" s="181" t="s">
        <v>282</v>
      </c>
      <c r="B673" s="181">
        <v>20</v>
      </c>
      <c r="C673" s="182">
        <v>2410.97282305</v>
      </c>
      <c r="D673" s="182">
        <v>2281.9225114599999</v>
      </c>
      <c r="E673" s="182">
        <v>106.64123112</v>
      </c>
      <c r="F673" s="182">
        <v>106.64123112</v>
      </c>
    </row>
    <row r="674" spans="1:6" s="136" customFormat="1" ht="12.75" customHeight="1" x14ac:dyDescent="0.2">
      <c r="A674" s="181" t="s">
        <v>282</v>
      </c>
      <c r="B674" s="181">
        <v>21</v>
      </c>
      <c r="C674" s="182">
        <v>2397.62496005</v>
      </c>
      <c r="D674" s="182">
        <v>2272.50843648</v>
      </c>
      <c r="E674" s="182">
        <v>106.15675644</v>
      </c>
      <c r="F674" s="182">
        <v>106.15675644</v>
      </c>
    </row>
    <row r="675" spans="1:6" s="136" customFormat="1" ht="12.75" customHeight="1" x14ac:dyDescent="0.2">
      <c r="A675" s="181" t="s">
        <v>282</v>
      </c>
      <c r="B675" s="181">
        <v>22</v>
      </c>
      <c r="C675" s="182">
        <v>2379.4414412900001</v>
      </c>
      <c r="D675" s="182">
        <v>2283.5141874199999</v>
      </c>
      <c r="E675" s="182">
        <v>106.22779516</v>
      </c>
      <c r="F675" s="182">
        <v>106.22779516</v>
      </c>
    </row>
    <row r="676" spans="1:6" s="136" customFormat="1" ht="12.75" customHeight="1" x14ac:dyDescent="0.2">
      <c r="A676" s="181" t="s">
        <v>282</v>
      </c>
      <c r="B676" s="181">
        <v>23</v>
      </c>
      <c r="C676" s="182">
        <v>2214.3625412400002</v>
      </c>
      <c r="D676" s="182">
        <v>2234.2830686799998</v>
      </c>
      <c r="E676" s="182">
        <v>104.17252662</v>
      </c>
      <c r="F676" s="182">
        <v>104.17252662</v>
      </c>
    </row>
    <row r="677" spans="1:6" s="136" customFormat="1" ht="12.75" customHeight="1" x14ac:dyDescent="0.2">
      <c r="A677" s="181" t="s">
        <v>282</v>
      </c>
      <c r="B677" s="181">
        <v>24</v>
      </c>
      <c r="C677" s="182">
        <v>2085.05267374</v>
      </c>
      <c r="D677" s="182">
        <v>2222.58545637</v>
      </c>
      <c r="E677" s="182">
        <v>103.47363149</v>
      </c>
      <c r="F677" s="182">
        <v>103.47363149</v>
      </c>
    </row>
    <row r="678" spans="1:6" s="136" customFormat="1" ht="12.75" customHeight="1" x14ac:dyDescent="0.2">
      <c r="A678" s="181" t="s">
        <v>283</v>
      </c>
      <c r="B678" s="181">
        <v>1</v>
      </c>
      <c r="C678" s="182">
        <v>2098.81432141</v>
      </c>
      <c r="D678" s="182">
        <v>2221.44702482</v>
      </c>
      <c r="E678" s="182">
        <v>103.26487326</v>
      </c>
      <c r="F678" s="182">
        <v>103.26487326</v>
      </c>
    </row>
    <row r="679" spans="1:6" s="136" customFormat="1" ht="12.75" customHeight="1" x14ac:dyDescent="0.2">
      <c r="A679" s="181" t="s">
        <v>283</v>
      </c>
      <c r="B679" s="181">
        <v>2</v>
      </c>
      <c r="C679" s="182">
        <v>2043.1015618399999</v>
      </c>
      <c r="D679" s="182">
        <v>2242.8375913300001</v>
      </c>
      <c r="E679" s="182">
        <v>103.67767943</v>
      </c>
      <c r="F679" s="182">
        <v>103.67767943</v>
      </c>
    </row>
    <row r="680" spans="1:6" s="136" customFormat="1" ht="12.75" customHeight="1" x14ac:dyDescent="0.2">
      <c r="A680" s="181" t="s">
        <v>283</v>
      </c>
      <c r="B680" s="181">
        <v>3</v>
      </c>
      <c r="C680" s="182">
        <v>2187.9395932000002</v>
      </c>
      <c r="D680" s="182">
        <v>2273.6145348300001</v>
      </c>
      <c r="E680" s="182">
        <v>104.41502693</v>
      </c>
      <c r="F680" s="182">
        <v>104.41502693</v>
      </c>
    </row>
    <row r="681" spans="1:6" s="136" customFormat="1" ht="12.75" customHeight="1" x14ac:dyDescent="0.2">
      <c r="A681" s="181" t="s">
        <v>283</v>
      </c>
      <c r="B681" s="181">
        <v>4</v>
      </c>
      <c r="C681" s="182">
        <v>2233.5847396099998</v>
      </c>
      <c r="D681" s="182">
        <v>2301.2948260500002</v>
      </c>
      <c r="E681" s="182">
        <v>105.12880079999999</v>
      </c>
      <c r="F681" s="182">
        <v>105.12880079999999</v>
      </c>
    </row>
    <row r="682" spans="1:6" s="136" customFormat="1" ht="12.75" customHeight="1" x14ac:dyDescent="0.2">
      <c r="A682" s="181" t="s">
        <v>283</v>
      </c>
      <c r="B682" s="181">
        <v>5</v>
      </c>
      <c r="C682" s="182">
        <v>2242.7140792300002</v>
      </c>
      <c r="D682" s="182">
        <v>2299.5899106900001</v>
      </c>
      <c r="E682" s="182">
        <v>105.13398705</v>
      </c>
      <c r="F682" s="182">
        <v>105.13398705</v>
      </c>
    </row>
    <row r="683" spans="1:6" s="136" customFormat="1" ht="12.75" customHeight="1" x14ac:dyDescent="0.2">
      <c r="A683" s="181" t="s">
        <v>283</v>
      </c>
      <c r="B683" s="181">
        <v>6</v>
      </c>
      <c r="C683" s="182">
        <v>2248.78222835</v>
      </c>
      <c r="D683" s="182">
        <v>2272.5528022100002</v>
      </c>
      <c r="E683" s="182">
        <v>104.5797905</v>
      </c>
      <c r="F683" s="182">
        <v>104.5797905</v>
      </c>
    </row>
    <row r="684" spans="1:6" s="136" customFormat="1" ht="12.75" customHeight="1" x14ac:dyDescent="0.2">
      <c r="A684" s="181" t="s">
        <v>283</v>
      </c>
      <c r="B684" s="181">
        <v>7</v>
      </c>
      <c r="C684" s="182">
        <v>2223.87207433</v>
      </c>
      <c r="D684" s="182">
        <v>2234.4265764800002</v>
      </c>
      <c r="E684" s="182">
        <v>103.96790418</v>
      </c>
      <c r="F684" s="182">
        <v>103.96790418</v>
      </c>
    </row>
    <row r="685" spans="1:6" s="136" customFormat="1" ht="12.75" customHeight="1" x14ac:dyDescent="0.2">
      <c r="A685" s="181" t="s">
        <v>283</v>
      </c>
      <c r="B685" s="181">
        <v>8</v>
      </c>
      <c r="C685" s="182">
        <v>2240.9716626499999</v>
      </c>
      <c r="D685" s="182">
        <v>2253.2058666500002</v>
      </c>
      <c r="E685" s="182">
        <v>104.9806632</v>
      </c>
      <c r="F685" s="182">
        <v>104.9806632</v>
      </c>
    </row>
    <row r="686" spans="1:6" s="136" customFormat="1" ht="12.75" customHeight="1" x14ac:dyDescent="0.2">
      <c r="A686" s="181" t="s">
        <v>283</v>
      </c>
      <c r="B686" s="181">
        <v>9</v>
      </c>
      <c r="C686" s="182">
        <v>2258.6250616799998</v>
      </c>
      <c r="D686" s="182">
        <v>2271.2634207900001</v>
      </c>
      <c r="E686" s="182">
        <v>106.21770227</v>
      </c>
      <c r="F686" s="182">
        <v>106.21770227</v>
      </c>
    </row>
    <row r="687" spans="1:6" s="136" customFormat="1" ht="12.75" customHeight="1" x14ac:dyDescent="0.2">
      <c r="A687" s="181" t="s">
        <v>283</v>
      </c>
      <c r="B687" s="181">
        <v>10</v>
      </c>
      <c r="C687" s="182">
        <v>2285.6932405399998</v>
      </c>
      <c r="D687" s="182">
        <v>2285.5995354699999</v>
      </c>
      <c r="E687" s="182">
        <v>106.69321359</v>
      </c>
      <c r="F687" s="182">
        <v>106.69321359</v>
      </c>
    </row>
    <row r="688" spans="1:6" s="136" customFormat="1" ht="12.75" customHeight="1" x14ac:dyDescent="0.2">
      <c r="A688" s="181" t="s">
        <v>283</v>
      </c>
      <c r="B688" s="181">
        <v>11</v>
      </c>
      <c r="C688" s="182">
        <v>2288.1942160399999</v>
      </c>
      <c r="D688" s="182">
        <v>2293.1506256799998</v>
      </c>
      <c r="E688" s="182">
        <v>106.88816298</v>
      </c>
      <c r="F688" s="182">
        <v>106.88816298</v>
      </c>
    </row>
    <row r="689" spans="1:6" s="136" customFormat="1" ht="12.75" customHeight="1" x14ac:dyDescent="0.2">
      <c r="A689" s="181" t="s">
        <v>283</v>
      </c>
      <c r="B689" s="181">
        <v>12</v>
      </c>
      <c r="C689" s="182">
        <v>2289.2387534499999</v>
      </c>
      <c r="D689" s="182">
        <v>2296.2559987599998</v>
      </c>
      <c r="E689" s="182">
        <v>107.06513653</v>
      </c>
      <c r="F689" s="182">
        <v>107.06513653</v>
      </c>
    </row>
    <row r="690" spans="1:6" s="136" customFormat="1" ht="12.75" customHeight="1" x14ac:dyDescent="0.2">
      <c r="A690" s="181" t="s">
        <v>283</v>
      </c>
      <c r="B690" s="181">
        <v>13</v>
      </c>
      <c r="C690" s="182">
        <v>2289.0419544900001</v>
      </c>
      <c r="D690" s="182">
        <v>2283.1997786400002</v>
      </c>
      <c r="E690" s="182">
        <v>106.62041748</v>
      </c>
      <c r="F690" s="182">
        <v>106.62041748</v>
      </c>
    </row>
    <row r="691" spans="1:6" s="136" customFormat="1" ht="12.75" customHeight="1" x14ac:dyDescent="0.2">
      <c r="A691" s="181" t="s">
        <v>283</v>
      </c>
      <c r="B691" s="181">
        <v>14</v>
      </c>
      <c r="C691" s="182">
        <v>2279.5016887100001</v>
      </c>
      <c r="D691" s="182">
        <v>2277.04946814</v>
      </c>
      <c r="E691" s="182">
        <v>106.56372951</v>
      </c>
      <c r="F691" s="182">
        <v>106.56372951</v>
      </c>
    </row>
    <row r="692" spans="1:6" s="136" customFormat="1" ht="12.75" customHeight="1" x14ac:dyDescent="0.2">
      <c r="A692" s="181" t="s">
        <v>283</v>
      </c>
      <c r="B692" s="181">
        <v>15</v>
      </c>
      <c r="C692" s="182">
        <v>2285.4014426099998</v>
      </c>
      <c r="D692" s="182">
        <v>2282.7527337900001</v>
      </c>
      <c r="E692" s="182">
        <v>106.73362374</v>
      </c>
      <c r="F692" s="182">
        <v>106.73362374</v>
      </c>
    </row>
    <row r="693" spans="1:6" s="136" customFormat="1" ht="12.75" customHeight="1" x14ac:dyDescent="0.2">
      <c r="A693" s="181" t="s">
        <v>283</v>
      </c>
      <c r="B693" s="181">
        <v>16</v>
      </c>
      <c r="C693" s="182">
        <v>2292.2481228000001</v>
      </c>
      <c r="D693" s="182">
        <v>2287.8008141800001</v>
      </c>
      <c r="E693" s="182">
        <v>106.86763257</v>
      </c>
      <c r="F693" s="182">
        <v>106.86763257</v>
      </c>
    </row>
    <row r="694" spans="1:6" s="136" customFormat="1" ht="12.75" customHeight="1" x14ac:dyDescent="0.2">
      <c r="A694" s="181" t="s">
        <v>283</v>
      </c>
      <c r="B694" s="181">
        <v>17</v>
      </c>
      <c r="C694" s="182">
        <v>2292.3269636999999</v>
      </c>
      <c r="D694" s="182">
        <v>2293.44805787</v>
      </c>
      <c r="E694" s="182">
        <v>106.94401439000001</v>
      </c>
      <c r="F694" s="182">
        <v>106.94401439000001</v>
      </c>
    </row>
    <row r="695" spans="1:6" s="136" customFormat="1" ht="12.75" customHeight="1" x14ac:dyDescent="0.2">
      <c r="A695" s="181" t="s">
        <v>283</v>
      </c>
      <c r="B695" s="181">
        <v>18</v>
      </c>
      <c r="C695" s="182">
        <v>2298.5375871199999</v>
      </c>
      <c r="D695" s="182">
        <v>2303.47709437</v>
      </c>
      <c r="E695" s="182">
        <v>107.36589764</v>
      </c>
      <c r="F695" s="182">
        <v>107.36589764</v>
      </c>
    </row>
    <row r="696" spans="1:6" s="136" customFormat="1" ht="12.75" customHeight="1" x14ac:dyDescent="0.2">
      <c r="A696" s="181" t="s">
        <v>283</v>
      </c>
      <c r="B696" s="181">
        <v>19</v>
      </c>
      <c r="C696" s="182">
        <v>2305.34980636</v>
      </c>
      <c r="D696" s="182">
        <v>2303.2036437100001</v>
      </c>
      <c r="E696" s="182">
        <v>107.30296138999999</v>
      </c>
      <c r="F696" s="182">
        <v>107.30296138999999</v>
      </c>
    </row>
    <row r="697" spans="1:6" s="136" customFormat="1" ht="12.75" customHeight="1" x14ac:dyDescent="0.2">
      <c r="A697" s="181" t="s">
        <v>283</v>
      </c>
      <c r="B697" s="181">
        <v>20</v>
      </c>
      <c r="C697" s="182">
        <v>2287.9194781000001</v>
      </c>
      <c r="D697" s="182">
        <v>2284.2871683899998</v>
      </c>
      <c r="E697" s="182">
        <v>106.74049995</v>
      </c>
      <c r="F697" s="182">
        <v>106.74049995</v>
      </c>
    </row>
    <row r="698" spans="1:6" s="136" customFormat="1" ht="12.75" customHeight="1" x14ac:dyDescent="0.2">
      <c r="A698" s="181" t="s">
        <v>283</v>
      </c>
      <c r="B698" s="181">
        <v>21</v>
      </c>
      <c r="C698" s="182">
        <v>2277.7000505199999</v>
      </c>
      <c r="D698" s="182">
        <v>2284.5968628700002</v>
      </c>
      <c r="E698" s="182">
        <v>106.65166049</v>
      </c>
      <c r="F698" s="182">
        <v>106.65166049</v>
      </c>
    </row>
    <row r="699" spans="1:6" s="136" customFormat="1" ht="12.75" customHeight="1" x14ac:dyDescent="0.2">
      <c r="A699" s="181" t="s">
        <v>283</v>
      </c>
      <c r="B699" s="181">
        <v>22</v>
      </c>
      <c r="C699" s="182">
        <v>2275.2816176400001</v>
      </c>
      <c r="D699" s="182">
        <v>2299.1979267699999</v>
      </c>
      <c r="E699" s="182">
        <v>106.69238989</v>
      </c>
      <c r="F699" s="182">
        <v>106.69238989</v>
      </c>
    </row>
    <row r="700" spans="1:6" s="136" customFormat="1" ht="12.75" customHeight="1" x14ac:dyDescent="0.2">
      <c r="A700" s="181" t="s">
        <v>283</v>
      </c>
      <c r="B700" s="181">
        <v>23</v>
      </c>
      <c r="C700" s="182">
        <v>2187.8753635600001</v>
      </c>
      <c r="D700" s="182">
        <v>2222.2155217</v>
      </c>
      <c r="E700" s="182">
        <v>103.65394433</v>
      </c>
      <c r="F700" s="182">
        <v>103.65394433</v>
      </c>
    </row>
    <row r="701" spans="1:6" s="136" customFormat="1" ht="12.75" customHeight="1" x14ac:dyDescent="0.2">
      <c r="A701" s="181" t="s">
        <v>283</v>
      </c>
      <c r="B701" s="181">
        <v>24</v>
      </c>
      <c r="C701" s="182">
        <v>2164.7986694699998</v>
      </c>
      <c r="D701" s="182">
        <v>2217.4297871799999</v>
      </c>
      <c r="E701" s="182">
        <v>103.28942945999999</v>
      </c>
      <c r="F701" s="182">
        <v>103.28942945999999</v>
      </c>
    </row>
    <row r="702" spans="1:6" s="136" customFormat="1" ht="12.75" customHeight="1" x14ac:dyDescent="0.2">
      <c r="A702" s="181" t="s">
        <v>284</v>
      </c>
      <c r="B702" s="181">
        <v>1</v>
      </c>
      <c r="C702" s="182">
        <v>2142.06104663</v>
      </c>
      <c r="D702" s="182">
        <v>2172.8603047500001</v>
      </c>
      <c r="E702" s="182">
        <v>101.88069301</v>
      </c>
      <c r="F702" s="182">
        <v>101.88069301</v>
      </c>
    </row>
    <row r="703" spans="1:6" s="136" customFormat="1" ht="12.75" customHeight="1" x14ac:dyDescent="0.2">
      <c r="A703" s="181" t="s">
        <v>284</v>
      </c>
      <c r="B703" s="181">
        <v>2</v>
      </c>
      <c r="C703" s="182">
        <v>2205.5135819799998</v>
      </c>
      <c r="D703" s="182">
        <v>2216.8111354399998</v>
      </c>
      <c r="E703" s="182">
        <v>102.86188417</v>
      </c>
      <c r="F703" s="182">
        <v>102.86188417</v>
      </c>
    </row>
    <row r="704" spans="1:6" s="136" customFormat="1" ht="12.75" customHeight="1" x14ac:dyDescent="0.2">
      <c r="A704" s="181" t="s">
        <v>284</v>
      </c>
      <c r="B704" s="181">
        <v>3</v>
      </c>
      <c r="C704" s="182">
        <v>2187.8743222200001</v>
      </c>
      <c r="D704" s="182">
        <v>2230.5261715699999</v>
      </c>
      <c r="E704" s="182">
        <v>103.20707585</v>
      </c>
      <c r="F704" s="182">
        <v>103.20707585</v>
      </c>
    </row>
    <row r="705" spans="1:6" s="136" customFormat="1" ht="12.75" customHeight="1" x14ac:dyDescent="0.2">
      <c r="A705" s="181" t="s">
        <v>284</v>
      </c>
      <c r="B705" s="181">
        <v>4</v>
      </c>
      <c r="C705" s="182">
        <v>2175.864579</v>
      </c>
      <c r="D705" s="182">
        <v>2276.5897017500001</v>
      </c>
      <c r="E705" s="182">
        <v>104.59086406</v>
      </c>
      <c r="F705" s="182">
        <v>104.59086406</v>
      </c>
    </row>
    <row r="706" spans="1:6" s="136" customFormat="1" ht="12.75" customHeight="1" x14ac:dyDescent="0.2">
      <c r="A706" s="181" t="s">
        <v>284</v>
      </c>
      <c r="B706" s="181">
        <v>5</v>
      </c>
      <c r="C706" s="182">
        <v>2250.9789141199999</v>
      </c>
      <c r="D706" s="182">
        <v>2251.7303168899998</v>
      </c>
      <c r="E706" s="182">
        <v>103.99234138</v>
      </c>
      <c r="F706" s="182">
        <v>103.99234138</v>
      </c>
    </row>
    <row r="707" spans="1:6" s="136" customFormat="1" ht="12.75" customHeight="1" x14ac:dyDescent="0.2">
      <c r="A707" s="181" t="s">
        <v>284</v>
      </c>
      <c r="B707" s="181">
        <v>6</v>
      </c>
      <c r="C707" s="182">
        <v>2196.3771009500001</v>
      </c>
      <c r="D707" s="182">
        <v>2246.5699946</v>
      </c>
      <c r="E707" s="182">
        <v>103.94330632</v>
      </c>
      <c r="F707" s="182">
        <v>103.94330632</v>
      </c>
    </row>
    <row r="708" spans="1:6" s="136" customFormat="1" ht="12.75" customHeight="1" x14ac:dyDescent="0.2">
      <c r="A708" s="181" t="s">
        <v>284</v>
      </c>
      <c r="B708" s="181">
        <v>7</v>
      </c>
      <c r="C708" s="182">
        <v>2207.5990650099998</v>
      </c>
      <c r="D708" s="182">
        <v>2218.4478875599998</v>
      </c>
      <c r="E708" s="182">
        <v>103.40929171000001</v>
      </c>
      <c r="F708" s="182">
        <v>103.40929171000001</v>
      </c>
    </row>
    <row r="709" spans="1:6" s="136" customFormat="1" ht="12.75" customHeight="1" x14ac:dyDescent="0.2">
      <c r="A709" s="181" t="s">
        <v>284</v>
      </c>
      <c r="B709" s="181">
        <v>8</v>
      </c>
      <c r="C709" s="182">
        <v>2230.5164075900002</v>
      </c>
      <c r="D709" s="182">
        <v>2251.09685102</v>
      </c>
      <c r="E709" s="182">
        <v>104.93577193</v>
      </c>
      <c r="F709" s="182">
        <v>104.93577193</v>
      </c>
    </row>
    <row r="710" spans="1:6" s="136" customFormat="1" ht="12.75" customHeight="1" x14ac:dyDescent="0.2">
      <c r="A710" s="181" t="s">
        <v>284</v>
      </c>
      <c r="B710" s="181">
        <v>9</v>
      </c>
      <c r="C710" s="182">
        <v>2279.4977024700001</v>
      </c>
      <c r="D710" s="182">
        <v>2287.5355975399998</v>
      </c>
      <c r="E710" s="182">
        <v>106.81749790000001</v>
      </c>
      <c r="F710" s="182">
        <v>106.81749790000001</v>
      </c>
    </row>
    <row r="711" spans="1:6" s="136" customFormat="1" ht="12.75" customHeight="1" x14ac:dyDescent="0.2">
      <c r="A711" s="181" t="s">
        <v>284</v>
      </c>
      <c r="B711" s="181">
        <v>10</v>
      </c>
      <c r="C711" s="182">
        <v>2310.0098524199998</v>
      </c>
      <c r="D711" s="182">
        <v>2310.1481381399999</v>
      </c>
      <c r="E711" s="182">
        <v>107.42448573</v>
      </c>
      <c r="F711" s="182">
        <v>107.42448573</v>
      </c>
    </row>
    <row r="712" spans="1:6" s="136" customFormat="1" ht="12.75" customHeight="1" x14ac:dyDescent="0.2">
      <c r="A712" s="181" t="s">
        <v>284</v>
      </c>
      <c r="B712" s="181">
        <v>11</v>
      </c>
      <c r="C712" s="182">
        <v>2311.3131978500001</v>
      </c>
      <c r="D712" s="182">
        <v>2315.0810485299999</v>
      </c>
      <c r="E712" s="182">
        <v>107.54602223000001</v>
      </c>
      <c r="F712" s="182">
        <v>107.54602223000001</v>
      </c>
    </row>
    <row r="713" spans="1:6" s="136" customFormat="1" ht="12.75" customHeight="1" x14ac:dyDescent="0.2">
      <c r="A713" s="181" t="s">
        <v>284</v>
      </c>
      <c r="B713" s="181">
        <v>12</v>
      </c>
      <c r="C713" s="182">
        <v>2318.8437223699998</v>
      </c>
      <c r="D713" s="182">
        <v>2316.6229889699998</v>
      </c>
      <c r="E713" s="182">
        <v>107.68059486999999</v>
      </c>
      <c r="F713" s="182">
        <v>107.68059486999999</v>
      </c>
    </row>
    <row r="714" spans="1:6" s="136" customFormat="1" ht="12.75" customHeight="1" x14ac:dyDescent="0.2">
      <c r="A714" s="181" t="s">
        <v>284</v>
      </c>
      <c r="B714" s="181">
        <v>13</v>
      </c>
      <c r="C714" s="182">
        <v>2292.8354079300002</v>
      </c>
      <c r="D714" s="182">
        <v>2295.3395085500001</v>
      </c>
      <c r="E714" s="182">
        <v>107.1205245</v>
      </c>
      <c r="F714" s="182">
        <v>107.1205245</v>
      </c>
    </row>
    <row r="715" spans="1:6" s="136" customFormat="1" ht="12.75" customHeight="1" x14ac:dyDescent="0.2">
      <c r="A715" s="181" t="s">
        <v>284</v>
      </c>
      <c r="B715" s="181">
        <v>14</v>
      </c>
      <c r="C715" s="182">
        <v>2297.2213976100002</v>
      </c>
      <c r="D715" s="182">
        <v>2301.89846588</v>
      </c>
      <c r="E715" s="182">
        <v>107.25483482999999</v>
      </c>
      <c r="F715" s="182">
        <v>107.25483482999999</v>
      </c>
    </row>
    <row r="716" spans="1:6" s="136" customFormat="1" ht="12.75" customHeight="1" x14ac:dyDescent="0.2">
      <c r="A716" s="181" t="s">
        <v>284</v>
      </c>
      <c r="B716" s="181">
        <v>15</v>
      </c>
      <c r="C716" s="182">
        <v>2324.43246877</v>
      </c>
      <c r="D716" s="182">
        <v>2303.5075209800002</v>
      </c>
      <c r="E716" s="182">
        <v>107.26330751</v>
      </c>
      <c r="F716" s="182">
        <v>107.26330751</v>
      </c>
    </row>
    <row r="717" spans="1:6" s="136" customFormat="1" ht="12.75" customHeight="1" x14ac:dyDescent="0.2">
      <c r="A717" s="181" t="s">
        <v>284</v>
      </c>
      <c r="B717" s="181">
        <v>16</v>
      </c>
      <c r="C717" s="182">
        <v>2319.0258633600001</v>
      </c>
      <c r="D717" s="182">
        <v>2307.4114219200001</v>
      </c>
      <c r="E717" s="182">
        <v>107.33206453</v>
      </c>
      <c r="F717" s="182">
        <v>107.33206453</v>
      </c>
    </row>
    <row r="718" spans="1:6" s="136" customFormat="1" ht="12.75" customHeight="1" x14ac:dyDescent="0.2">
      <c r="A718" s="181" t="s">
        <v>284</v>
      </c>
      <c r="B718" s="181">
        <v>17</v>
      </c>
      <c r="C718" s="182">
        <v>2322.99630742</v>
      </c>
      <c r="D718" s="182">
        <v>2302.2056255699999</v>
      </c>
      <c r="E718" s="182">
        <v>107.15469604</v>
      </c>
      <c r="F718" s="182">
        <v>107.15469604</v>
      </c>
    </row>
    <row r="719" spans="1:6" s="136" customFormat="1" ht="12.75" customHeight="1" x14ac:dyDescent="0.2">
      <c r="A719" s="181" t="s">
        <v>284</v>
      </c>
      <c r="B719" s="181">
        <v>18</v>
      </c>
      <c r="C719" s="182">
        <v>2345.4600698899999</v>
      </c>
      <c r="D719" s="182">
        <v>2313.5056959799999</v>
      </c>
      <c r="E719" s="182">
        <v>107.47922925</v>
      </c>
      <c r="F719" s="182">
        <v>107.47922925</v>
      </c>
    </row>
    <row r="720" spans="1:6" s="136" customFormat="1" ht="12.75" customHeight="1" x14ac:dyDescent="0.2">
      <c r="A720" s="181" t="s">
        <v>284</v>
      </c>
      <c r="B720" s="181">
        <v>19</v>
      </c>
      <c r="C720" s="182">
        <v>2322.09103344</v>
      </c>
      <c r="D720" s="182">
        <v>2311.4200117599999</v>
      </c>
      <c r="E720" s="182">
        <v>107.43708161000001</v>
      </c>
      <c r="F720" s="182">
        <v>107.43708161000001</v>
      </c>
    </row>
    <row r="721" spans="1:6" s="136" customFormat="1" ht="12.75" customHeight="1" x14ac:dyDescent="0.2">
      <c r="A721" s="181" t="s">
        <v>284</v>
      </c>
      <c r="B721" s="181">
        <v>20</v>
      </c>
      <c r="C721" s="182">
        <v>2304.1456784000002</v>
      </c>
      <c r="D721" s="182">
        <v>2294.6781309900002</v>
      </c>
      <c r="E721" s="182">
        <v>106.94266515</v>
      </c>
      <c r="F721" s="182">
        <v>106.94266515</v>
      </c>
    </row>
    <row r="722" spans="1:6" s="136" customFormat="1" ht="12.75" customHeight="1" x14ac:dyDescent="0.2">
      <c r="A722" s="181" t="s">
        <v>284</v>
      </c>
      <c r="B722" s="181">
        <v>21</v>
      </c>
      <c r="C722" s="182">
        <v>2252.6199904300001</v>
      </c>
      <c r="D722" s="182">
        <v>2250.8812552300001</v>
      </c>
      <c r="E722" s="182">
        <v>105.58688411999999</v>
      </c>
      <c r="F722" s="182">
        <v>105.58688411999999</v>
      </c>
    </row>
    <row r="723" spans="1:6" s="136" customFormat="1" ht="12.75" customHeight="1" x14ac:dyDescent="0.2">
      <c r="A723" s="181" t="s">
        <v>284</v>
      </c>
      <c r="B723" s="181">
        <v>22</v>
      </c>
      <c r="C723" s="182">
        <v>2285.7630762700001</v>
      </c>
      <c r="D723" s="182">
        <v>2302.7058355600002</v>
      </c>
      <c r="E723" s="182">
        <v>106.91736731</v>
      </c>
      <c r="F723" s="182">
        <v>106.91736731</v>
      </c>
    </row>
    <row r="724" spans="1:6" s="136" customFormat="1" ht="12.75" customHeight="1" x14ac:dyDescent="0.2">
      <c r="A724" s="181" t="s">
        <v>284</v>
      </c>
      <c r="B724" s="181">
        <v>23</v>
      </c>
      <c r="C724" s="182">
        <v>2167.5003267900001</v>
      </c>
      <c r="D724" s="182">
        <v>2207.4783050999999</v>
      </c>
      <c r="E724" s="182">
        <v>103.39042565</v>
      </c>
      <c r="F724" s="182">
        <v>103.39042565</v>
      </c>
    </row>
    <row r="725" spans="1:6" s="136" customFormat="1" ht="12.75" customHeight="1" x14ac:dyDescent="0.2">
      <c r="A725" s="181" t="s">
        <v>284</v>
      </c>
      <c r="B725" s="181">
        <v>24</v>
      </c>
      <c r="C725" s="182">
        <v>2145.00145217</v>
      </c>
      <c r="D725" s="182">
        <v>2201.2886272999999</v>
      </c>
      <c r="E725" s="182">
        <v>102.90266896</v>
      </c>
      <c r="F725" s="182">
        <v>102.90266896</v>
      </c>
    </row>
    <row r="726" spans="1:6" s="136" customFormat="1" ht="12.75" customHeight="1" x14ac:dyDescent="0.2">
      <c r="A726" s="181" t="s">
        <v>285</v>
      </c>
      <c r="B726" s="181">
        <v>1</v>
      </c>
      <c r="C726" s="182">
        <v>2157.3721420500001</v>
      </c>
      <c r="D726" s="182">
        <v>2201.56685616</v>
      </c>
      <c r="E726" s="182">
        <v>102.55479026</v>
      </c>
      <c r="F726" s="182">
        <v>102.55479026</v>
      </c>
    </row>
    <row r="727" spans="1:6" s="136" customFormat="1" ht="12.75" customHeight="1" x14ac:dyDescent="0.2">
      <c r="A727" s="181" t="s">
        <v>285</v>
      </c>
      <c r="B727" s="181">
        <v>2</v>
      </c>
      <c r="C727" s="182">
        <v>2187.5685369600001</v>
      </c>
      <c r="D727" s="182">
        <v>2238.0072069799999</v>
      </c>
      <c r="E727" s="182">
        <v>103.45035145999999</v>
      </c>
      <c r="F727" s="182">
        <v>103.45035145999999</v>
      </c>
    </row>
    <row r="728" spans="1:6" s="136" customFormat="1" ht="12.75" customHeight="1" x14ac:dyDescent="0.2">
      <c r="A728" s="181" t="s">
        <v>285</v>
      </c>
      <c r="B728" s="181">
        <v>3</v>
      </c>
      <c r="C728" s="182">
        <v>2226.7261446100001</v>
      </c>
      <c r="D728" s="182">
        <v>2290.0911177799999</v>
      </c>
      <c r="E728" s="182">
        <v>104.18377681</v>
      </c>
      <c r="F728" s="182">
        <v>104.18377681</v>
      </c>
    </row>
    <row r="729" spans="1:6" s="136" customFormat="1" ht="12.75" customHeight="1" x14ac:dyDescent="0.2">
      <c r="A729" s="181" t="s">
        <v>285</v>
      </c>
      <c r="B729" s="181">
        <v>4</v>
      </c>
      <c r="C729" s="182">
        <v>2249.2865895</v>
      </c>
      <c r="D729" s="182">
        <v>2276.4586608499999</v>
      </c>
      <c r="E729" s="182">
        <v>104.37307912</v>
      </c>
      <c r="F729" s="182">
        <v>104.37307912</v>
      </c>
    </row>
    <row r="730" spans="1:6" s="136" customFormat="1" ht="12.75" customHeight="1" x14ac:dyDescent="0.2">
      <c r="A730" s="181" t="s">
        <v>285</v>
      </c>
      <c r="B730" s="181">
        <v>5</v>
      </c>
      <c r="C730" s="182">
        <v>2216.45027669</v>
      </c>
      <c r="D730" s="182">
        <v>2270.1795511300002</v>
      </c>
      <c r="E730" s="182">
        <v>104.29907132</v>
      </c>
      <c r="F730" s="182">
        <v>104.29907132</v>
      </c>
    </row>
    <row r="731" spans="1:6" s="136" customFormat="1" ht="12.75" customHeight="1" x14ac:dyDescent="0.2">
      <c r="A731" s="181" t="s">
        <v>285</v>
      </c>
      <c r="B731" s="181">
        <v>6</v>
      </c>
      <c r="C731" s="182">
        <v>2213.1124332899999</v>
      </c>
      <c r="D731" s="182">
        <v>2263.0822587900002</v>
      </c>
      <c r="E731" s="182">
        <v>104.25702914</v>
      </c>
      <c r="F731" s="182">
        <v>104.25702914</v>
      </c>
    </row>
    <row r="732" spans="1:6" s="136" customFormat="1" ht="12.75" customHeight="1" x14ac:dyDescent="0.2">
      <c r="A732" s="181" t="s">
        <v>285</v>
      </c>
      <c r="B732" s="181">
        <v>7</v>
      </c>
      <c r="C732" s="182">
        <v>2190.0842417200001</v>
      </c>
      <c r="D732" s="182">
        <v>2219.7621827799999</v>
      </c>
      <c r="E732" s="182">
        <v>103.42406479</v>
      </c>
      <c r="F732" s="182">
        <v>103.42406479</v>
      </c>
    </row>
    <row r="733" spans="1:6" s="136" customFormat="1" ht="12.75" customHeight="1" x14ac:dyDescent="0.2">
      <c r="A733" s="181" t="s">
        <v>285</v>
      </c>
      <c r="B733" s="181">
        <v>8</v>
      </c>
      <c r="C733" s="182">
        <v>2238.7346625599998</v>
      </c>
      <c r="D733" s="182">
        <v>2253.0772821599999</v>
      </c>
      <c r="E733" s="182">
        <v>104.98908065000001</v>
      </c>
      <c r="F733" s="182">
        <v>104.98908065000001</v>
      </c>
    </row>
    <row r="734" spans="1:6" s="136" customFormat="1" ht="12.75" customHeight="1" x14ac:dyDescent="0.2">
      <c r="A734" s="181" t="s">
        <v>285</v>
      </c>
      <c r="B734" s="181">
        <v>9</v>
      </c>
      <c r="C734" s="182">
        <v>2260.4435071900002</v>
      </c>
      <c r="D734" s="182">
        <v>2265.6002681800001</v>
      </c>
      <c r="E734" s="182">
        <v>105.94946489</v>
      </c>
      <c r="F734" s="182">
        <v>105.94946489</v>
      </c>
    </row>
    <row r="735" spans="1:6" s="136" customFormat="1" ht="12.75" customHeight="1" x14ac:dyDescent="0.2">
      <c r="A735" s="181" t="s">
        <v>285</v>
      </c>
      <c r="B735" s="181">
        <v>10</v>
      </c>
      <c r="C735" s="182">
        <v>2275.0706522800001</v>
      </c>
      <c r="D735" s="182">
        <v>2279.8476281799999</v>
      </c>
      <c r="E735" s="182">
        <v>106.38914205</v>
      </c>
      <c r="F735" s="182">
        <v>106.38914205</v>
      </c>
    </row>
    <row r="736" spans="1:6" s="136" customFormat="1" ht="12.75" customHeight="1" x14ac:dyDescent="0.2">
      <c r="A736" s="181" t="s">
        <v>285</v>
      </c>
      <c r="B736" s="181">
        <v>11</v>
      </c>
      <c r="C736" s="182">
        <v>2298.6198715300002</v>
      </c>
      <c r="D736" s="182">
        <v>2290.0443063299999</v>
      </c>
      <c r="E736" s="182">
        <v>106.71314074999999</v>
      </c>
      <c r="F736" s="182">
        <v>106.71314074999999</v>
      </c>
    </row>
    <row r="737" spans="1:6" s="136" customFormat="1" ht="12.75" customHeight="1" x14ac:dyDescent="0.2">
      <c r="A737" s="181" t="s">
        <v>285</v>
      </c>
      <c r="B737" s="181">
        <v>12</v>
      </c>
      <c r="C737" s="182">
        <v>2303.1987463300002</v>
      </c>
      <c r="D737" s="182">
        <v>2293.5988532800002</v>
      </c>
      <c r="E737" s="182">
        <v>106.79461372999999</v>
      </c>
      <c r="F737" s="182">
        <v>106.79461372999999</v>
      </c>
    </row>
    <row r="738" spans="1:6" s="136" customFormat="1" ht="12.75" customHeight="1" x14ac:dyDescent="0.2">
      <c r="A738" s="181" t="s">
        <v>285</v>
      </c>
      <c r="B738" s="181">
        <v>13</v>
      </c>
      <c r="C738" s="182">
        <v>2280.30399966</v>
      </c>
      <c r="D738" s="182">
        <v>2288.9901662900002</v>
      </c>
      <c r="E738" s="182">
        <v>106.51774764</v>
      </c>
      <c r="F738" s="182">
        <v>106.51774764</v>
      </c>
    </row>
    <row r="739" spans="1:6" s="136" customFormat="1" ht="12.75" customHeight="1" x14ac:dyDescent="0.2">
      <c r="A739" s="181" t="s">
        <v>285</v>
      </c>
      <c r="B739" s="181">
        <v>14</v>
      </c>
      <c r="C739" s="182">
        <v>2280.6327608000001</v>
      </c>
      <c r="D739" s="182">
        <v>2290.2485398700001</v>
      </c>
      <c r="E739" s="182">
        <v>106.67355418</v>
      </c>
      <c r="F739" s="182">
        <v>106.67355418</v>
      </c>
    </row>
    <row r="740" spans="1:6" s="136" customFormat="1" ht="12.75" customHeight="1" x14ac:dyDescent="0.2">
      <c r="A740" s="181" t="s">
        <v>285</v>
      </c>
      <c r="B740" s="181">
        <v>15</v>
      </c>
      <c r="C740" s="182">
        <v>2270.2430279599998</v>
      </c>
      <c r="D740" s="182">
        <v>2289.1839812600001</v>
      </c>
      <c r="E740" s="182">
        <v>106.70164920000001</v>
      </c>
      <c r="F740" s="182">
        <v>106.70164920000001</v>
      </c>
    </row>
    <row r="741" spans="1:6" s="136" customFormat="1" ht="12.75" customHeight="1" x14ac:dyDescent="0.2">
      <c r="A741" s="181" t="s">
        <v>285</v>
      </c>
      <c r="B741" s="181">
        <v>16</v>
      </c>
      <c r="C741" s="182">
        <v>2275.6600023999999</v>
      </c>
      <c r="D741" s="182">
        <v>2291.1326381600002</v>
      </c>
      <c r="E741" s="182">
        <v>106.69519885</v>
      </c>
      <c r="F741" s="182">
        <v>106.69519885</v>
      </c>
    </row>
    <row r="742" spans="1:6" s="136" customFormat="1" ht="12.75" customHeight="1" x14ac:dyDescent="0.2">
      <c r="A742" s="181" t="s">
        <v>285</v>
      </c>
      <c r="B742" s="181">
        <v>17</v>
      </c>
      <c r="C742" s="182">
        <v>2280.89207863</v>
      </c>
      <c r="D742" s="182">
        <v>2302.1733631299999</v>
      </c>
      <c r="E742" s="182">
        <v>107.05541248999999</v>
      </c>
      <c r="F742" s="182">
        <v>107.05541248999999</v>
      </c>
    </row>
    <row r="743" spans="1:6" s="136" customFormat="1" ht="12.75" customHeight="1" x14ac:dyDescent="0.2">
      <c r="A743" s="181" t="s">
        <v>285</v>
      </c>
      <c r="B743" s="181">
        <v>18</v>
      </c>
      <c r="C743" s="182">
        <v>2279.7711499299999</v>
      </c>
      <c r="D743" s="182">
        <v>2301.9472560600002</v>
      </c>
      <c r="E743" s="182">
        <v>107.11176829</v>
      </c>
      <c r="F743" s="182">
        <v>107.11176829</v>
      </c>
    </row>
    <row r="744" spans="1:6" s="136" customFormat="1" ht="12.75" customHeight="1" x14ac:dyDescent="0.2">
      <c r="A744" s="181" t="s">
        <v>285</v>
      </c>
      <c r="B744" s="181">
        <v>19</v>
      </c>
      <c r="C744" s="182">
        <v>2278.3636472799999</v>
      </c>
      <c r="D744" s="182">
        <v>2302.2467290899999</v>
      </c>
      <c r="E744" s="182">
        <v>107.13191260000001</v>
      </c>
      <c r="F744" s="182">
        <v>107.13191260000001</v>
      </c>
    </row>
    <row r="745" spans="1:6" s="136" customFormat="1" ht="12.75" customHeight="1" x14ac:dyDescent="0.2">
      <c r="A745" s="181" t="s">
        <v>285</v>
      </c>
      <c r="B745" s="181">
        <v>20</v>
      </c>
      <c r="C745" s="182">
        <v>2279.51307408</v>
      </c>
      <c r="D745" s="182">
        <v>2290.6190835299999</v>
      </c>
      <c r="E745" s="182">
        <v>106.72205895</v>
      </c>
      <c r="F745" s="182">
        <v>106.72205895</v>
      </c>
    </row>
    <row r="746" spans="1:6" s="136" customFormat="1" ht="12.75" customHeight="1" x14ac:dyDescent="0.2">
      <c r="A746" s="181" t="s">
        <v>285</v>
      </c>
      <c r="B746" s="181">
        <v>21</v>
      </c>
      <c r="C746" s="182">
        <v>2274.8011235899999</v>
      </c>
      <c r="D746" s="182">
        <v>2280.2293250299999</v>
      </c>
      <c r="E746" s="182">
        <v>106.3683693</v>
      </c>
      <c r="F746" s="182">
        <v>106.3683693</v>
      </c>
    </row>
    <row r="747" spans="1:6" s="136" customFormat="1" ht="12.75" customHeight="1" x14ac:dyDescent="0.2">
      <c r="A747" s="181" t="s">
        <v>285</v>
      </c>
      <c r="B747" s="181">
        <v>22</v>
      </c>
      <c r="C747" s="182">
        <v>2264.5498114799998</v>
      </c>
      <c r="D747" s="182">
        <v>2289.06828124</v>
      </c>
      <c r="E747" s="182">
        <v>106.31420442</v>
      </c>
      <c r="F747" s="182">
        <v>106.31420442</v>
      </c>
    </row>
    <row r="748" spans="1:6" s="136" customFormat="1" ht="12.75" customHeight="1" x14ac:dyDescent="0.2">
      <c r="A748" s="181" t="s">
        <v>285</v>
      </c>
      <c r="B748" s="181">
        <v>23</v>
      </c>
      <c r="C748" s="182">
        <v>2185.4539429400002</v>
      </c>
      <c r="D748" s="182">
        <v>2228.3462675300002</v>
      </c>
      <c r="E748" s="182">
        <v>103.84836669000001</v>
      </c>
      <c r="F748" s="182">
        <v>103.84836669000001</v>
      </c>
    </row>
    <row r="749" spans="1:6" s="136" customFormat="1" ht="12.75" customHeight="1" x14ac:dyDescent="0.2">
      <c r="A749" s="181" t="s">
        <v>285</v>
      </c>
      <c r="B749" s="181">
        <v>24</v>
      </c>
      <c r="C749" s="182">
        <v>2163.4131132100001</v>
      </c>
      <c r="D749" s="182">
        <v>2200.4871472999998</v>
      </c>
      <c r="E749" s="182">
        <v>102.78088672</v>
      </c>
      <c r="F749" s="182">
        <v>102.78088672</v>
      </c>
    </row>
  </sheetData>
  <mergeCells count="6">
    <mergeCell ref="D4:D5"/>
    <mergeCell ref="A2:A3"/>
    <mergeCell ref="B2:B3"/>
    <mergeCell ref="A4:A5"/>
    <mergeCell ref="B4:B5"/>
    <mergeCell ref="C4:C5"/>
  </mergeCells>
  <pageMargins left="0.7" right="0.7" top="0.75" bottom="0.75" header="0.3" footer="0.3"/>
  <drawing r:id="rId1"/>
  <legacyDrawing r:id="rId2"/>
  <oleObjects>
    <mc:AlternateContent xmlns:mc="http://schemas.openxmlformats.org/markup-compatibility/2006">
      <mc:Choice Requires="x14">
        <oleObject progId="Equation.3" shapeId="1025" r:id="rId3">
          <objectPr defaultSize="0" autoPict="0" r:id="rId4">
            <anchor moveWithCells="1" sizeWithCells="1">
              <from>
                <xdr:col>2</xdr:col>
                <xdr:colOff>476250</xdr:colOff>
                <xdr:row>3</xdr:row>
                <xdr:rowOff>66675</xdr:rowOff>
              </from>
              <to>
                <xdr:col>2</xdr:col>
                <xdr:colOff>1228725</xdr:colOff>
                <xdr:row>4</xdr:row>
                <xdr:rowOff>123825</xdr:rowOff>
              </to>
            </anchor>
          </objectPr>
        </oleObject>
      </mc:Choice>
      <mc:Fallback>
        <oleObject progId="Equation.3" shapeId="1025" r:id="rId3"/>
      </mc:Fallback>
    </mc:AlternateContent>
    <mc:AlternateContent xmlns:mc="http://schemas.openxmlformats.org/markup-compatibility/2006">
      <mc:Choice Requires="x14">
        <oleObject progId="Equation.3" shapeId="1026" r:id="rId5">
          <objectPr defaultSize="0" autoPict="0" r:id="rId6">
            <anchor moveWithCells="1" sizeWithCells="1">
              <from>
                <xdr:col>3</xdr:col>
                <xdr:colOff>152400</xdr:colOff>
                <xdr:row>3</xdr:row>
                <xdr:rowOff>57150</xdr:rowOff>
              </from>
              <to>
                <xdr:col>3</xdr:col>
                <xdr:colOff>1295400</xdr:colOff>
                <xdr:row>4</xdr:row>
                <xdr:rowOff>123825</xdr:rowOff>
              </to>
            </anchor>
          </objectPr>
        </oleObject>
      </mc:Choice>
      <mc:Fallback>
        <oleObject progId="Equation.3" shapeId="1026" r:id="rId5"/>
      </mc:Fallback>
    </mc:AlternateContent>
    <mc:AlternateContent xmlns:mc="http://schemas.openxmlformats.org/markup-compatibility/2006">
      <mc:Choice Requires="x14">
        <oleObject progId="Equation.3" shapeId="1031" r:id="rId7">
          <objectPr defaultSize="0" autoPict="0" r:id="rId8">
            <anchor moveWithCells="1" sizeWithCells="1">
              <from>
                <xdr:col>4</xdr:col>
                <xdr:colOff>590550</xdr:colOff>
                <xdr:row>3</xdr:row>
                <xdr:rowOff>47625</xdr:rowOff>
              </from>
              <to>
                <xdr:col>4</xdr:col>
                <xdr:colOff>1504950</xdr:colOff>
                <xdr:row>4</xdr:row>
                <xdr:rowOff>19050</xdr:rowOff>
              </to>
            </anchor>
          </objectPr>
        </oleObject>
      </mc:Choice>
      <mc:Fallback>
        <oleObject progId="Equation.3" shapeId="1031" r:id="rId7"/>
      </mc:Fallback>
    </mc:AlternateContent>
    <mc:AlternateContent xmlns:mc="http://schemas.openxmlformats.org/markup-compatibility/2006">
      <mc:Choice Requires="x14">
        <oleObject progId="Equation.3" shapeId="1032" r:id="rId9">
          <objectPr defaultSize="0" autoPict="0" r:id="rId10">
            <anchor moveWithCells="1" sizeWithCells="1">
              <from>
                <xdr:col>5</xdr:col>
                <xdr:colOff>381000</xdr:colOff>
                <xdr:row>3</xdr:row>
                <xdr:rowOff>38100</xdr:rowOff>
              </from>
              <to>
                <xdr:col>5</xdr:col>
                <xdr:colOff>1219200</xdr:colOff>
                <xdr:row>4</xdr:row>
                <xdr:rowOff>0</xdr:rowOff>
              </to>
            </anchor>
          </objectPr>
        </oleObject>
      </mc:Choice>
      <mc:Fallback>
        <oleObject progId="Equation.3" shapeId="1032"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6"/>
  <sheetViews>
    <sheetView view="pageBreakPreview" zoomScale="90" zoomScaleNormal="90" zoomScaleSheetLayoutView="90" workbookViewId="0">
      <selection activeCell="H18" sqref="H18"/>
    </sheetView>
  </sheetViews>
  <sheetFormatPr defaultRowHeight="15" x14ac:dyDescent="0.25"/>
  <cols>
    <col min="1" max="1" width="5.85546875" customWidth="1"/>
    <col min="2" max="2" width="48.7109375" customWidth="1"/>
    <col min="3" max="4" width="17" customWidth="1"/>
    <col min="5" max="5" width="18.7109375" customWidth="1"/>
    <col min="6" max="6" width="17" customWidth="1"/>
    <col min="7" max="7" width="18.5703125" customWidth="1"/>
    <col min="8" max="8" width="19.5703125" customWidth="1"/>
    <col min="9" max="9" width="21.7109375" customWidth="1"/>
    <col min="10" max="10" width="18.5703125" customWidth="1"/>
    <col min="11" max="11" width="17" customWidth="1"/>
    <col min="12" max="12" width="19.5703125" customWidth="1"/>
    <col min="13" max="13" width="31.7109375" customWidth="1"/>
    <col min="14" max="14" width="26.7109375" customWidth="1"/>
    <col min="15" max="16" width="17" customWidth="1"/>
  </cols>
  <sheetData>
    <row r="1" spans="1:8" ht="18.75" x14ac:dyDescent="0.3">
      <c r="A1" s="25" t="s">
        <v>42</v>
      </c>
    </row>
    <row r="2" spans="1:8" ht="26.25" x14ac:dyDescent="0.4">
      <c r="A2" s="137" t="s">
        <v>226</v>
      </c>
    </row>
    <row r="3" spans="1:8" x14ac:dyDescent="0.25">
      <c r="A3" s="28" t="s">
        <v>44</v>
      </c>
    </row>
    <row r="4" spans="1:8" x14ac:dyDescent="0.25">
      <c r="A4" t="s">
        <v>43</v>
      </c>
    </row>
    <row r="5" spans="1:8" s="27" customFormat="1" ht="23.25" x14ac:dyDescent="0.35">
      <c r="A5" s="130" t="s">
        <v>50</v>
      </c>
      <c r="B5" s="128"/>
      <c r="C5" s="128" t="s">
        <v>251</v>
      </c>
      <c r="D5" s="30"/>
      <c r="E5" s="129"/>
    </row>
    <row r="7" spans="1:8" s="25" customFormat="1" ht="21" x14ac:dyDescent="0.35">
      <c r="A7" s="59" t="s">
        <v>40</v>
      </c>
    </row>
    <row r="8" spans="1:8" x14ac:dyDescent="0.25">
      <c r="A8" t="s">
        <v>54</v>
      </c>
    </row>
    <row r="10" spans="1:8" ht="15.75" x14ac:dyDescent="0.25">
      <c r="A10" s="26" t="s">
        <v>41</v>
      </c>
    </row>
    <row r="12" spans="1:8" ht="24.75" customHeight="1" x14ac:dyDescent="0.25">
      <c r="A12" s="218"/>
      <c r="B12" s="218"/>
      <c r="C12" s="217" t="s">
        <v>107</v>
      </c>
      <c r="D12" s="217" t="s">
        <v>52</v>
      </c>
      <c r="E12" s="214" t="s">
        <v>45</v>
      </c>
      <c r="F12" s="215"/>
      <c r="G12" s="215"/>
      <c r="H12" s="216"/>
    </row>
    <row r="13" spans="1:8" ht="24.75" customHeight="1" x14ac:dyDescent="0.25">
      <c r="A13" s="218"/>
      <c r="B13" s="218"/>
      <c r="C13" s="217"/>
      <c r="D13" s="217"/>
      <c r="E13" s="36" t="s">
        <v>46</v>
      </c>
      <c r="F13" s="36" t="s">
        <v>47</v>
      </c>
      <c r="G13" s="36" t="s">
        <v>48</v>
      </c>
      <c r="H13" s="36" t="s">
        <v>49</v>
      </c>
    </row>
    <row r="14" spans="1:8" ht="36" customHeight="1" x14ac:dyDescent="0.25">
      <c r="A14" s="219" t="s">
        <v>108</v>
      </c>
      <c r="B14" s="219"/>
      <c r="C14" s="48"/>
      <c r="D14" s="46"/>
      <c r="E14" s="47"/>
      <c r="F14" s="47"/>
      <c r="G14" s="47"/>
      <c r="H14" s="47"/>
    </row>
    <row r="15" spans="1:8" ht="36" customHeight="1" x14ac:dyDescent="0.25">
      <c r="A15" s="237" t="s">
        <v>224</v>
      </c>
      <c r="B15" s="237"/>
      <c r="C15" s="48"/>
      <c r="D15" s="46" t="s">
        <v>78</v>
      </c>
      <c r="E15" s="101">
        <v>6789.1900000000005</v>
      </c>
      <c r="F15" s="101">
        <v>7676.3099999999995</v>
      </c>
      <c r="G15" s="101">
        <v>9169.5499999999993</v>
      </c>
      <c r="H15" s="101">
        <v>10927.97</v>
      </c>
    </row>
    <row r="17" spans="1:7" s="37" customFormat="1" ht="25.5" x14ac:dyDescent="0.2">
      <c r="A17" s="35" t="s">
        <v>53</v>
      </c>
      <c r="B17" s="217" t="s">
        <v>51</v>
      </c>
      <c r="C17" s="217"/>
      <c r="D17" s="217"/>
      <c r="E17" s="36" t="s">
        <v>107</v>
      </c>
      <c r="F17" s="36" t="s">
        <v>52</v>
      </c>
      <c r="G17" s="35" t="s">
        <v>87</v>
      </c>
    </row>
    <row r="18" spans="1:7" ht="30" customHeight="1" x14ac:dyDescent="0.25">
      <c r="A18" s="44" t="s">
        <v>34</v>
      </c>
      <c r="B18" s="211" t="s">
        <v>55</v>
      </c>
      <c r="C18" s="212"/>
      <c r="D18" s="213"/>
      <c r="E18" s="45"/>
      <c r="F18" s="46" t="s">
        <v>78</v>
      </c>
      <c r="G18" s="101">
        <v>3283.73</v>
      </c>
    </row>
    <row r="19" spans="1:7" ht="45" customHeight="1" x14ac:dyDescent="0.25">
      <c r="A19" s="29" t="s">
        <v>36</v>
      </c>
      <c r="B19" s="202" t="s">
        <v>56</v>
      </c>
      <c r="C19" s="203"/>
      <c r="D19" s="204"/>
      <c r="E19" s="33"/>
      <c r="F19" s="32"/>
      <c r="G19" s="99"/>
    </row>
    <row r="20" spans="1:7" ht="30" customHeight="1" x14ac:dyDescent="0.25">
      <c r="A20" s="31" t="s">
        <v>57</v>
      </c>
      <c r="B20" s="202" t="s">
        <v>58</v>
      </c>
      <c r="C20" s="203"/>
      <c r="D20" s="204"/>
      <c r="E20" s="33"/>
      <c r="F20" s="32" t="s">
        <v>78</v>
      </c>
      <c r="G20" s="99">
        <v>2305.44243267</v>
      </c>
    </row>
    <row r="21" spans="1:7" ht="30" customHeight="1" x14ac:dyDescent="0.25">
      <c r="A21" s="31" t="s">
        <v>59</v>
      </c>
      <c r="B21" s="202" t="s">
        <v>60</v>
      </c>
      <c r="C21" s="203"/>
      <c r="D21" s="204"/>
      <c r="E21" s="33"/>
      <c r="F21" s="32" t="s">
        <v>98</v>
      </c>
      <c r="G21" s="99">
        <v>709240.94774503098</v>
      </c>
    </row>
    <row r="22" spans="1:7" ht="30" customHeight="1" x14ac:dyDescent="0.25">
      <c r="A22" s="31" t="s">
        <v>61</v>
      </c>
      <c r="B22" s="202" t="s">
        <v>63</v>
      </c>
      <c r="C22" s="203"/>
      <c r="D22" s="204"/>
      <c r="E22" s="33"/>
      <c r="F22" s="32" t="s">
        <v>62</v>
      </c>
      <c r="G22" s="115">
        <v>1.3793488274651199E-3</v>
      </c>
    </row>
    <row r="23" spans="1:7" ht="30" customHeight="1" x14ac:dyDescent="0.25">
      <c r="A23" s="31" t="s">
        <v>64</v>
      </c>
      <c r="B23" s="202" t="s">
        <v>105</v>
      </c>
      <c r="C23" s="203"/>
      <c r="D23" s="204"/>
      <c r="E23" s="33"/>
      <c r="F23" s="32" t="s">
        <v>65</v>
      </c>
      <c r="G23" s="99">
        <v>412.15899999999999</v>
      </c>
    </row>
    <row r="24" spans="1:7" ht="45" customHeight="1" x14ac:dyDescent="0.25">
      <c r="A24" s="31" t="s">
        <v>66</v>
      </c>
      <c r="B24" s="202" t="s">
        <v>67</v>
      </c>
      <c r="C24" s="203"/>
      <c r="D24" s="204"/>
      <c r="E24" s="33"/>
      <c r="F24" s="32" t="s">
        <v>65</v>
      </c>
      <c r="G24" s="99">
        <v>92.969625870933214</v>
      </c>
    </row>
    <row r="25" spans="1:7" ht="30" customHeight="1" x14ac:dyDescent="0.25">
      <c r="A25" s="31"/>
      <c r="B25" s="196" t="s">
        <v>68</v>
      </c>
      <c r="C25" s="197"/>
      <c r="D25" s="198"/>
      <c r="E25" s="34"/>
      <c r="F25" s="32" t="s">
        <v>65</v>
      </c>
      <c r="G25" s="99">
        <v>2.9822658709332002</v>
      </c>
    </row>
    <row r="26" spans="1:7" ht="30" customHeight="1" x14ac:dyDescent="0.25">
      <c r="A26" s="31"/>
      <c r="B26" s="196" t="s">
        <v>69</v>
      </c>
      <c r="C26" s="197"/>
      <c r="D26" s="198"/>
      <c r="E26" s="34"/>
      <c r="F26" s="32" t="s">
        <v>65</v>
      </c>
      <c r="G26" s="99">
        <v>2.0742259999999999</v>
      </c>
    </row>
    <row r="27" spans="1:7" ht="30" customHeight="1" x14ac:dyDescent="0.25">
      <c r="A27" s="31"/>
      <c r="B27" s="196" t="s">
        <v>70</v>
      </c>
      <c r="C27" s="197"/>
      <c r="D27" s="198"/>
      <c r="E27" s="34"/>
      <c r="F27" s="32" t="s">
        <v>65</v>
      </c>
      <c r="G27" s="99">
        <v>86.607282000000012</v>
      </c>
    </row>
    <row r="28" spans="1:7" ht="30" customHeight="1" x14ac:dyDescent="0.25">
      <c r="A28" s="31"/>
      <c r="B28" s="196" t="s">
        <v>71</v>
      </c>
      <c r="C28" s="197"/>
      <c r="D28" s="198"/>
      <c r="E28" s="34"/>
      <c r="F28" s="32" t="s">
        <v>65</v>
      </c>
      <c r="G28" s="99">
        <v>0</v>
      </c>
    </row>
    <row r="29" spans="1:7" ht="30" customHeight="1" x14ac:dyDescent="0.25">
      <c r="A29" s="31"/>
      <c r="B29" s="196" t="s">
        <v>72</v>
      </c>
      <c r="C29" s="197"/>
      <c r="D29" s="198"/>
      <c r="E29" s="34"/>
      <c r="F29" s="32" t="s">
        <v>65</v>
      </c>
      <c r="G29" s="99">
        <v>1.305852</v>
      </c>
    </row>
    <row r="30" spans="1:7" ht="30" customHeight="1" x14ac:dyDescent="0.25">
      <c r="A30" s="31" t="s">
        <v>73</v>
      </c>
      <c r="B30" s="202" t="s">
        <v>74</v>
      </c>
      <c r="C30" s="203"/>
      <c r="D30" s="204"/>
      <c r="E30" s="33"/>
      <c r="F30" s="32" t="s">
        <v>65</v>
      </c>
      <c r="G30" s="99">
        <v>158.648</v>
      </c>
    </row>
    <row r="31" spans="1:7" ht="30" customHeight="1" x14ac:dyDescent="0.25">
      <c r="A31" s="31" t="s">
        <v>75</v>
      </c>
      <c r="B31" s="202" t="s">
        <v>76</v>
      </c>
      <c r="C31" s="203"/>
      <c r="D31" s="204"/>
      <c r="E31" s="33"/>
      <c r="F31" s="32" t="s">
        <v>77</v>
      </c>
      <c r="G31" s="99">
        <v>266244.75400000002</v>
      </c>
    </row>
    <row r="32" spans="1:7" ht="30" customHeight="1" x14ac:dyDescent="0.25">
      <c r="A32" s="31" t="s">
        <v>79</v>
      </c>
      <c r="B32" s="202" t="s">
        <v>80</v>
      </c>
      <c r="C32" s="203"/>
      <c r="D32" s="204"/>
      <c r="E32" s="33"/>
      <c r="F32" s="32" t="s">
        <v>77</v>
      </c>
      <c r="G32" s="99">
        <v>61615.345460000004</v>
      </c>
    </row>
    <row r="33" spans="1:10" ht="30" customHeight="1" x14ac:dyDescent="0.25">
      <c r="A33" s="31"/>
      <c r="B33" s="196" t="s">
        <v>68</v>
      </c>
      <c r="C33" s="197"/>
      <c r="D33" s="198"/>
      <c r="E33" s="34"/>
      <c r="F33" s="32" t="s">
        <v>77</v>
      </c>
      <c r="G33" s="99">
        <v>2416.3384120000001</v>
      </c>
    </row>
    <row r="34" spans="1:10" ht="30" customHeight="1" x14ac:dyDescent="0.25">
      <c r="A34" s="31"/>
      <c r="B34" s="196" t="s">
        <v>69</v>
      </c>
      <c r="C34" s="197"/>
      <c r="D34" s="198"/>
      <c r="E34" s="34"/>
      <c r="F34" s="32" t="s">
        <v>77</v>
      </c>
      <c r="G34" s="99">
        <v>1508.3395740000001</v>
      </c>
    </row>
    <row r="35" spans="1:10" ht="30" customHeight="1" x14ac:dyDescent="0.25">
      <c r="A35" s="31"/>
      <c r="B35" s="196" t="s">
        <v>70</v>
      </c>
      <c r="C35" s="197"/>
      <c r="D35" s="198"/>
      <c r="E35" s="34"/>
      <c r="F35" s="32" t="s">
        <v>77</v>
      </c>
      <c r="G35" s="99">
        <v>56993.408566999999</v>
      </c>
    </row>
    <row r="36" spans="1:10" ht="30" customHeight="1" x14ac:dyDescent="0.25">
      <c r="A36" s="31"/>
      <c r="B36" s="196" t="s">
        <v>71</v>
      </c>
      <c r="C36" s="197"/>
      <c r="D36" s="198"/>
      <c r="E36" s="34"/>
      <c r="F36" s="32" t="s">
        <v>77</v>
      </c>
      <c r="G36" s="99">
        <v>0</v>
      </c>
    </row>
    <row r="37" spans="1:10" ht="30" customHeight="1" x14ac:dyDescent="0.25">
      <c r="A37" s="31"/>
      <c r="B37" s="196" t="s">
        <v>72</v>
      </c>
      <c r="C37" s="197"/>
      <c r="D37" s="198"/>
      <c r="E37" s="34"/>
      <c r="F37" s="32" t="s">
        <v>77</v>
      </c>
      <c r="G37" s="99">
        <v>697.25890700000002</v>
      </c>
    </row>
    <row r="38" spans="1:10" ht="30" customHeight="1" x14ac:dyDescent="0.25">
      <c r="A38" s="31" t="s">
        <v>81</v>
      </c>
      <c r="B38" s="202" t="s">
        <v>82</v>
      </c>
      <c r="C38" s="203"/>
      <c r="D38" s="204"/>
      <c r="E38" s="33"/>
      <c r="F38" s="32" t="s">
        <v>77</v>
      </c>
      <c r="G38" s="99">
        <v>88278.2</v>
      </c>
    </row>
    <row r="39" spans="1:10" ht="30" customHeight="1" x14ac:dyDescent="0.25">
      <c r="A39" s="31" t="s">
        <v>83</v>
      </c>
      <c r="B39" s="202" t="s">
        <v>85</v>
      </c>
      <c r="C39" s="203"/>
      <c r="D39" s="204"/>
      <c r="E39" s="33"/>
      <c r="F39" s="32" t="s">
        <v>78</v>
      </c>
      <c r="G39" s="168">
        <v>0</v>
      </c>
    </row>
    <row r="40" spans="1:10" ht="111.75" customHeight="1" x14ac:dyDescent="0.25">
      <c r="A40" s="31" t="s">
        <v>84</v>
      </c>
      <c r="B40" s="202" t="s">
        <v>245</v>
      </c>
      <c r="C40" s="203"/>
      <c r="D40" s="204"/>
      <c r="E40" s="33"/>
      <c r="F40" s="32" t="s">
        <v>65</v>
      </c>
      <c r="G40" s="99">
        <v>2</v>
      </c>
    </row>
    <row r="41" spans="1:10" ht="123.75" customHeight="1" x14ac:dyDescent="0.25">
      <c r="A41" s="31" t="s">
        <v>86</v>
      </c>
      <c r="B41" s="202" t="s">
        <v>235</v>
      </c>
      <c r="C41" s="203"/>
      <c r="D41" s="204"/>
      <c r="E41" s="33"/>
      <c r="F41" s="32" t="s">
        <v>77</v>
      </c>
      <c r="G41" s="99">
        <v>1488</v>
      </c>
    </row>
    <row r="42" spans="1:10" x14ac:dyDescent="0.25">
      <c r="G42" s="114"/>
    </row>
    <row r="43" spans="1:10" s="54" customFormat="1" ht="30" customHeight="1" x14ac:dyDescent="0.25">
      <c r="A43" s="55"/>
      <c r="B43" s="211" t="s">
        <v>109</v>
      </c>
      <c r="C43" s="212"/>
      <c r="D43" s="213"/>
      <c r="E43" s="45"/>
      <c r="F43" s="46" t="s">
        <v>78</v>
      </c>
      <c r="G43" s="101">
        <v>19.63</v>
      </c>
    </row>
    <row r="44" spans="1:10" ht="60" customHeight="1" x14ac:dyDescent="0.25">
      <c r="A44" s="31"/>
      <c r="B44" s="202" t="s">
        <v>118</v>
      </c>
      <c r="C44" s="203"/>
      <c r="D44" s="204"/>
      <c r="E44" s="53"/>
      <c r="F44" s="32" t="s">
        <v>119</v>
      </c>
      <c r="G44" s="99">
        <v>-185043.6</v>
      </c>
    </row>
    <row r="45" spans="1:10" ht="162.75" customHeight="1" x14ac:dyDescent="0.25">
      <c r="A45" s="31"/>
      <c r="B45" s="202" t="s">
        <v>236</v>
      </c>
      <c r="C45" s="203"/>
      <c r="D45" s="204"/>
      <c r="E45" s="33"/>
      <c r="F45" s="32" t="s">
        <v>78</v>
      </c>
      <c r="G45" s="99">
        <v>20.32</v>
      </c>
    </row>
    <row r="47" spans="1:10" ht="30" customHeight="1" x14ac:dyDescent="0.25">
      <c r="A47" s="38"/>
      <c r="B47" s="220"/>
      <c r="C47" s="220"/>
      <c r="D47" s="220"/>
      <c r="E47" s="39"/>
      <c r="F47" s="40"/>
      <c r="G47" s="217" t="s">
        <v>45</v>
      </c>
      <c r="H47" s="217"/>
      <c r="I47" s="217"/>
      <c r="J47" s="217"/>
    </row>
    <row r="48" spans="1:10" ht="30" customHeight="1" x14ac:dyDescent="0.25">
      <c r="A48" s="38"/>
      <c r="B48" s="220"/>
      <c r="C48" s="220"/>
      <c r="D48" s="220"/>
      <c r="E48" s="39"/>
      <c r="F48" s="40"/>
      <c r="G48" s="36" t="s">
        <v>46</v>
      </c>
      <c r="H48" s="36" t="s">
        <v>47</v>
      </c>
      <c r="I48" s="36" t="s">
        <v>48</v>
      </c>
      <c r="J48" s="36" t="s">
        <v>49</v>
      </c>
    </row>
    <row r="49" spans="1:14" s="50" customFormat="1" ht="75" customHeight="1" x14ac:dyDescent="0.25">
      <c r="A49" s="49"/>
      <c r="B49" s="238" t="s">
        <v>237</v>
      </c>
      <c r="C49" s="238"/>
      <c r="D49" s="238"/>
      <c r="E49" s="52"/>
      <c r="F49" s="46" t="s">
        <v>78</v>
      </c>
      <c r="G49" s="101">
        <v>2503.33</v>
      </c>
      <c r="H49" s="101">
        <v>3390.45</v>
      </c>
      <c r="I49" s="101">
        <v>4883.6899999999996</v>
      </c>
      <c r="J49" s="101">
        <v>6642.11</v>
      </c>
    </row>
    <row r="50" spans="1:14" s="24" customFormat="1" x14ac:dyDescent="0.25">
      <c r="G50" s="112"/>
      <c r="H50" s="112"/>
      <c r="I50" s="112"/>
      <c r="J50" s="112"/>
    </row>
    <row r="51" spans="1:14" s="50" customFormat="1" ht="60" customHeight="1" x14ac:dyDescent="0.25">
      <c r="A51" s="49"/>
      <c r="B51" s="211" t="s">
        <v>110</v>
      </c>
      <c r="C51" s="212"/>
      <c r="D51" s="213"/>
      <c r="E51" s="45"/>
      <c r="F51" s="46" t="s">
        <v>78</v>
      </c>
      <c r="G51" s="101">
        <v>4.78</v>
      </c>
      <c r="H51" s="113"/>
      <c r="I51" s="113"/>
      <c r="J51" s="113"/>
    </row>
    <row r="53" spans="1:14" ht="30" customHeight="1" x14ac:dyDescent="0.25">
      <c r="A53" s="38"/>
      <c r="B53" s="220"/>
      <c r="C53" s="220"/>
      <c r="D53" s="220"/>
      <c r="E53" s="39"/>
      <c r="F53" s="40"/>
      <c r="G53" s="217" t="s">
        <v>111</v>
      </c>
      <c r="H53" s="217"/>
      <c r="I53" s="217"/>
      <c r="J53" s="141"/>
    </row>
    <row r="54" spans="1:14" ht="30" customHeight="1" x14ac:dyDescent="0.25">
      <c r="A54" s="38"/>
      <c r="B54" s="220"/>
      <c r="C54" s="220"/>
      <c r="D54" s="220"/>
      <c r="E54" s="39"/>
      <c r="F54" s="40"/>
      <c r="G54" s="138" t="s">
        <v>225</v>
      </c>
      <c r="H54" s="138" t="s">
        <v>31</v>
      </c>
      <c r="I54" s="138" t="s">
        <v>32</v>
      </c>
      <c r="J54" s="132"/>
    </row>
    <row r="55" spans="1:14" s="50" customFormat="1" ht="60" customHeight="1" x14ac:dyDescent="0.25">
      <c r="A55" s="49"/>
      <c r="B55" s="211" t="s">
        <v>238</v>
      </c>
      <c r="C55" s="212"/>
      <c r="D55" s="213"/>
      <c r="E55" s="45"/>
      <c r="F55" s="46" t="s">
        <v>78</v>
      </c>
      <c r="G55" s="101">
        <v>977.72</v>
      </c>
      <c r="H55" s="101">
        <v>0</v>
      </c>
      <c r="I55" s="101">
        <v>0</v>
      </c>
      <c r="J55" s="132"/>
    </row>
    <row r="58" spans="1:14" s="26" customFormat="1" ht="15.75" x14ac:dyDescent="0.25">
      <c r="A58" s="26" t="s">
        <v>106</v>
      </c>
    </row>
    <row r="60" spans="1:14" ht="22.5" customHeight="1" x14ac:dyDescent="0.25">
      <c r="A60" s="221"/>
      <c r="B60" s="228" t="s">
        <v>88</v>
      </c>
      <c r="C60" s="229"/>
      <c r="D60" s="230"/>
      <c r="E60" s="225" t="s">
        <v>107</v>
      </c>
      <c r="F60" s="225" t="s">
        <v>52</v>
      </c>
      <c r="G60" s="195" t="s">
        <v>87</v>
      </c>
      <c r="H60" s="195"/>
      <c r="I60" s="195"/>
      <c r="J60" s="195"/>
      <c r="K60" s="195"/>
    </row>
    <row r="61" spans="1:14" ht="22.5" customHeight="1" x14ac:dyDescent="0.25">
      <c r="A61" s="222"/>
      <c r="B61" s="231"/>
      <c r="C61" s="232"/>
      <c r="D61" s="233"/>
      <c r="E61" s="226"/>
      <c r="F61" s="226"/>
      <c r="G61" s="224" t="s">
        <v>89</v>
      </c>
      <c r="H61" s="195" t="s">
        <v>91</v>
      </c>
      <c r="I61" s="195"/>
      <c r="J61" s="195"/>
      <c r="K61" s="195"/>
    </row>
    <row r="62" spans="1:14" ht="22.5" customHeight="1" x14ac:dyDescent="0.25">
      <c r="A62" s="223"/>
      <c r="B62" s="234"/>
      <c r="C62" s="235"/>
      <c r="D62" s="236"/>
      <c r="E62" s="227"/>
      <c r="F62" s="227"/>
      <c r="G62" s="195"/>
      <c r="H62" s="156"/>
      <c r="I62" s="156"/>
      <c r="J62" s="156"/>
      <c r="K62" s="156"/>
      <c r="L62" s="155"/>
      <c r="M62" s="155"/>
      <c r="N62" s="155"/>
    </row>
    <row r="63" spans="1:14" ht="30" customHeight="1" x14ac:dyDescent="0.25">
      <c r="A63" s="31"/>
      <c r="B63" s="202" t="s">
        <v>90</v>
      </c>
      <c r="C63" s="203"/>
      <c r="D63" s="204"/>
      <c r="E63" s="33"/>
      <c r="F63" s="32" t="s">
        <v>78</v>
      </c>
      <c r="G63" s="97" t="s">
        <v>211</v>
      </c>
      <c r="H63" s="186"/>
      <c r="I63" s="186"/>
      <c r="J63" s="186"/>
      <c r="K63" s="166"/>
      <c r="L63" s="169"/>
      <c r="M63" s="155"/>
      <c r="N63" s="155"/>
    </row>
    <row r="64" spans="1:14" ht="60" customHeight="1" x14ac:dyDescent="0.25">
      <c r="A64" s="31"/>
      <c r="B64" s="202" t="s">
        <v>92</v>
      </c>
      <c r="C64" s="203"/>
      <c r="D64" s="204"/>
      <c r="E64" s="33"/>
      <c r="F64" s="32" t="s">
        <v>77</v>
      </c>
      <c r="G64" s="97" t="s">
        <v>211</v>
      </c>
      <c r="H64" s="165"/>
      <c r="I64" s="165"/>
      <c r="J64" s="165"/>
      <c r="K64" s="171"/>
      <c r="L64" s="169"/>
      <c r="M64" s="155"/>
      <c r="N64" s="155"/>
    </row>
    <row r="65" spans="1:14" ht="45" customHeight="1" x14ac:dyDescent="0.25">
      <c r="A65" s="31"/>
      <c r="B65" s="202" t="s">
        <v>93</v>
      </c>
      <c r="C65" s="203"/>
      <c r="D65" s="204"/>
      <c r="E65" s="33"/>
      <c r="F65" s="32" t="s">
        <v>78</v>
      </c>
      <c r="G65" s="97" t="s">
        <v>211</v>
      </c>
      <c r="H65" s="165"/>
      <c r="I65" s="165"/>
      <c r="J65" s="167"/>
      <c r="K65" s="167"/>
      <c r="L65" s="169"/>
      <c r="M65" s="155"/>
      <c r="N65" s="155"/>
    </row>
    <row r="66" spans="1:14" ht="45" customHeight="1" x14ac:dyDescent="0.25">
      <c r="A66" s="31"/>
      <c r="B66" s="202" t="s">
        <v>94</v>
      </c>
      <c r="C66" s="203"/>
      <c r="D66" s="204"/>
      <c r="E66" s="33"/>
      <c r="F66" s="32" t="s">
        <v>78</v>
      </c>
      <c r="G66" s="97" t="s">
        <v>211</v>
      </c>
      <c r="H66" s="165"/>
      <c r="I66" s="165"/>
      <c r="J66" s="167"/>
      <c r="K66" s="167"/>
      <c r="L66" s="169"/>
      <c r="M66" s="155"/>
      <c r="N66" s="155"/>
    </row>
    <row r="67" spans="1:14" ht="45" customHeight="1" x14ac:dyDescent="0.25">
      <c r="A67" s="31"/>
      <c r="B67" s="202" t="s">
        <v>95</v>
      </c>
      <c r="C67" s="203"/>
      <c r="D67" s="204"/>
      <c r="E67" s="33"/>
      <c r="F67" s="32" t="s">
        <v>77</v>
      </c>
      <c r="G67" s="97" t="s">
        <v>211</v>
      </c>
      <c r="H67" s="187"/>
      <c r="I67" s="187"/>
      <c r="J67" s="187"/>
      <c r="K67" s="171"/>
      <c r="L67" s="112"/>
      <c r="M67" s="155"/>
      <c r="N67" s="155"/>
    </row>
    <row r="68" spans="1:14" ht="135" customHeight="1" x14ac:dyDescent="0.25">
      <c r="A68" s="31"/>
      <c r="B68" s="202" t="s">
        <v>96</v>
      </c>
      <c r="C68" s="203"/>
      <c r="D68" s="204"/>
      <c r="E68" s="33"/>
      <c r="F68" s="32" t="s">
        <v>78</v>
      </c>
      <c r="G68" s="97" t="s">
        <v>211</v>
      </c>
      <c r="H68" s="159"/>
      <c r="I68" s="159"/>
      <c r="J68" s="159"/>
      <c r="K68" s="17"/>
      <c r="L68" s="155"/>
      <c r="M68" s="155"/>
      <c r="N68" s="155"/>
    </row>
    <row r="69" spans="1:14" ht="60" customHeight="1" x14ac:dyDescent="0.25">
      <c r="A69" s="31"/>
      <c r="B69" s="202" t="s">
        <v>97</v>
      </c>
      <c r="C69" s="203"/>
      <c r="D69" s="204"/>
      <c r="E69" s="33"/>
      <c r="F69" s="32" t="s">
        <v>98</v>
      </c>
      <c r="G69" s="97" t="s">
        <v>211</v>
      </c>
      <c r="H69" s="159"/>
      <c r="I69" s="159"/>
      <c r="J69" s="159"/>
      <c r="K69" s="17"/>
      <c r="L69" s="155"/>
      <c r="M69" s="155"/>
      <c r="N69" s="155"/>
    </row>
    <row r="70" spans="1:14" ht="45" customHeight="1" x14ac:dyDescent="0.25">
      <c r="A70" s="31"/>
      <c r="B70" s="202" t="s">
        <v>99</v>
      </c>
      <c r="C70" s="203"/>
      <c r="D70" s="204"/>
      <c r="E70" s="33"/>
      <c r="F70" s="32" t="s">
        <v>62</v>
      </c>
      <c r="G70" s="97" t="s">
        <v>211</v>
      </c>
      <c r="H70" s="168"/>
      <c r="I70" s="168"/>
      <c r="J70" s="168"/>
      <c r="K70" s="115"/>
      <c r="L70" s="155"/>
      <c r="M70" s="155"/>
      <c r="N70" s="155"/>
    </row>
    <row r="71" spans="1:14" ht="45" customHeight="1" x14ac:dyDescent="0.25">
      <c r="A71" s="31"/>
      <c r="B71" s="202" t="s">
        <v>100</v>
      </c>
      <c r="C71" s="203"/>
      <c r="D71" s="204"/>
      <c r="E71" s="33"/>
      <c r="F71" s="32" t="s">
        <v>65</v>
      </c>
      <c r="G71" s="97" t="s">
        <v>211</v>
      </c>
      <c r="H71" s="164"/>
      <c r="I71" s="99"/>
      <c r="J71" s="99"/>
      <c r="K71" s="99"/>
      <c r="L71" s="155"/>
      <c r="M71" s="155"/>
      <c r="N71" s="155"/>
    </row>
    <row r="72" spans="1:14" ht="30" customHeight="1" x14ac:dyDescent="0.25">
      <c r="A72" s="31"/>
      <c r="B72" s="196" t="s">
        <v>68</v>
      </c>
      <c r="C72" s="197"/>
      <c r="D72" s="198"/>
      <c r="E72" s="34"/>
      <c r="F72" s="32" t="s">
        <v>65</v>
      </c>
      <c r="G72" s="97" t="s">
        <v>211</v>
      </c>
      <c r="H72" s="164"/>
      <c r="I72" s="99"/>
      <c r="J72" s="99"/>
      <c r="K72" s="99"/>
      <c r="L72" s="170"/>
      <c r="M72" s="170"/>
      <c r="N72" s="170"/>
    </row>
    <row r="73" spans="1:14" ht="30" customHeight="1" x14ac:dyDescent="0.25">
      <c r="A73" s="31"/>
      <c r="B73" s="196" t="s">
        <v>69</v>
      </c>
      <c r="C73" s="197"/>
      <c r="D73" s="198"/>
      <c r="E73" s="34"/>
      <c r="F73" s="32" t="s">
        <v>65</v>
      </c>
      <c r="G73" s="97" t="s">
        <v>211</v>
      </c>
      <c r="H73" s="164"/>
      <c r="I73" s="99"/>
      <c r="J73" s="99"/>
      <c r="K73" s="99"/>
      <c r="L73" s="170"/>
      <c r="M73" s="170"/>
      <c r="N73" s="170"/>
    </row>
    <row r="74" spans="1:14" ht="30" customHeight="1" x14ac:dyDescent="0.25">
      <c r="A74" s="31"/>
      <c r="B74" s="196" t="s">
        <v>70</v>
      </c>
      <c r="C74" s="197"/>
      <c r="D74" s="198"/>
      <c r="E74" s="34"/>
      <c r="F74" s="32" t="s">
        <v>65</v>
      </c>
      <c r="G74" s="97" t="s">
        <v>211</v>
      </c>
      <c r="H74" s="164"/>
      <c r="I74" s="99"/>
      <c r="J74" s="99"/>
      <c r="K74" s="99"/>
      <c r="L74" s="170"/>
      <c r="M74" s="170"/>
      <c r="N74" s="170"/>
    </row>
    <row r="75" spans="1:14" ht="30" customHeight="1" x14ac:dyDescent="0.25">
      <c r="A75" s="31"/>
      <c r="B75" s="196" t="s">
        <v>71</v>
      </c>
      <c r="C75" s="197"/>
      <c r="D75" s="198"/>
      <c r="E75" s="34"/>
      <c r="F75" s="32" t="s">
        <v>65</v>
      </c>
      <c r="G75" s="97" t="s">
        <v>211</v>
      </c>
      <c r="H75" s="164"/>
      <c r="I75" s="99"/>
      <c r="J75" s="99"/>
      <c r="K75" s="99"/>
      <c r="L75" s="170"/>
      <c r="M75" s="170"/>
      <c r="N75" s="170"/>
    </row>
    <row r="76" spans="1:14" ht="30" customHeight="1" x14ac:dyDescent="0.25">
      <c r="A76" s="31"/>
      <c r="B76" s="196" t="s">
        <v>72</v>
      </c>
      <c r="C76" s="197"/>
      <c r="D76" s="198"/>
      <c r="E76" s="34"/>
      <c r="F76" s="32" t="s">
        <v>65</v>
      </c>
      <c r="G76" s="97" t="s">
        <v>211</v>
      </c>
      <c r="H76" s="164"/>
      <c r="I76" s="99"/>
      <c r="J76" s="99"/>
      <c r="K76" s="99"/>
      <c r="L76" s="155"/>
      <c r="M76" s="155"/>
      <c r="N76" s="155"/>
    </row>
    <row r="77" spans="1:14" ht="30" customHeight="1" x14ac:dyDescent="0.25">
      <c r="A77" s="31"/>
      <c r="B77" s="202" t="s">
        <v>101</v>
      </c>
      <c r="C77" s="203"/>
      <c r="D77" s="204"/>
      <c r="E77" s="33"/>
      <c r="F77" s="32" t="s">
        <v>65</v>
      </c>
      <c r="G77" s="97" t="s">
        <v>211</v>
      </c>
      <c r="H77" s="164"/>
      <c r="I77" s="99"/>
      <c r="J77" s="99"/>
      <c r="K77" s="99"/>
      <c r="L77" s="155"/>
      <c r="M77" s="155"/>
      <c r="N77" s="155"/>
    </row>
    <row r="78" spans="1:14" ht="30" customHeight="1" x14ac:dyDescent="0.25">
      <c r="A78" s="31"/>
      <c r="B78" s="202" t="s">
        <v>104</v>
      </c>
      <c r="C78" s="203"/>
      <c r="D78" s="204"/>
      <c r="E78" s="33"/>
      <c r="F78" s="32" t="s">
        <v>77</v>
      </c>
      <c r="G78" s="97" t="s">
        <v>211</v>
      </c>
      <c r="H78" s="164"/>
      <c r="I78" s="99"/>
      <c r="J78" s="99"/>
      <c r="K78" s="99"/>
      <c r="L78" s="155"/>
      <c r="M78" s="155"/>
      <c r="N78" s="155"/>
    </row>
    <row r="79" spans="1:14" ht="45" customHeight="1" x14ac:dyDescent="0.25">
      <c r="A79" s="31"/>
      <c r="B79" s="202" t="s">
        <v>102</v>
      </c>
      <c r="C79" s="203"/>
      <c r="D79" s="204"/>
      <c r="E79" s="33"/>
      <c r="F79" s="32" t="s">
        <v>77</v>
      </c>
      <c r="G79" s="97" t="s">
        <v>211</v>
      </c>
      <c r="H79" s="164"/>
      <c r="I79" s="99"/>
      <c r="J79" s="99"/>
      <c r="K79" s="99"/>
      <c r="L79" s="155"/>
      <c r="M79" s="155"/>
      <c r="N79" s="155"/>
    </row>
    <row r="80" spans="1:14" ht="30" customHeight="1" x14ac:dyDescent="0.25">
      <c r="A80" s="31"/>
      <c r="B80" s="196" t="s">
        <v>68</v>
      </c>
      <c r="C80" s="197"/>
      <c r="D80" s="198"/>
      <c r="E80" s="34"/>
      <c r="F80" s="32" t="s">
        <v>77</v>
      </c>
      <c r="G80" s="97" t="s">
        <v>211</v>
      </c>
      <c r="H80" s="164"/>
      <c r="I80" s="99"/>
      <c r="J80" s="99"/>
      <c r="K80" s="99"/>
      <c r="L80" s="155"/>
      <c r="M80" s="155"/>
      <c r="N80" s="155"/>
    </row>
    <row r="81" spans="1:14" ht="30" customHeight="1" x14ac:dyDescent="0.25">
      <c r="A81" s="31"/>
      <c r="B81" s="196" t="s">
        <v>69</v>
      </c>
      <c r="C81" s="197"/>
      <c r="D81" s="198"/>
      <c r="E81" s="34"/>
      <c r="F81" s="32" t="s">
        <v>77</v>
      </c>
      <c r="G81" s="97" t="s">
        <v>211</v>
      </c>
      <c r="H81" s="164"/>
      <c r="I81" s="99"/>
      <c r="J81" s="99"/>
      <c r="K81" s="99"/>
      <c r="L81" s="155"/>
      <c r="M81" s="155"/>
      <c r="N81" s="155"/>
    </row>
    <row r="82" spans="1:14" ht="30" customHeight="1" x14ac:dyDescent="0.25">
      <c r="A82" s="31"/>
      <c r="B82" s="196" t="s">
        <v>70</v>
      </c>
      <c r="C82" s="197"/>
      <c r="D82" s="198"/>
      <c r="E82" s="34"/>
      <c r="F82" s="32" t="s">
        <v>77</v>
      </c>
      <c r="G82" s="97" t="s">
        <v>211</v>
      </c>
      <c r="H82" s="164"/>
      <c r="I82" s="99"/>
      <c r="J82" s="99"/>
      <c r="K82" s="99"/>
      <c r="L82" s="155"/>
      <c r="M82" s="155"/>
      <c r="N82" s="155"/>
    </row>
    <row r="83" spans="1:14" ht="30" customHeight="1" x14ac:dyDescent="0.25">
      <c r="A83" s="31"/>
      <c r="B83" s="196" t="s">
        <v>71</v>
      </c>
      <c r="C83" s="197"/>
      <c r="D83" s="198"/>
      <c r="E83" s="34"/>
      <c r="F83" s="32" t="s">
        <v>77</v>
      </c>
      <c r="G83" s="97" t="s">
        <v>211</v>
      </c>
      <c r="H83" s="164"/>
      <c r="I83" s="99"/>
      <c r="J83" s="99"/>
      <c r="K83" s="99"/>
      <c r="L83" s="155"/>
      <c r="M83" s="155"/>
      <c r="N83" s="155"/>
    </row>
    <row r="84" spans="1:14" ht="30" customHeight="1" x14ac:dyDescent="0.25">
      <c r="A84" s="31"/>
      <c r="B84" s="196" t="s">
        <v>72</v>
      </c>
      <c r="C84" s="197"/>
      <c r="D84" s="198"/>
      <c r="E84" s="34"/>
      <c r="F84" s="32" t="s">
        <v>77</v>
      </c>
      <c r="G84" s="97" t="s">
        <v>211</v>
      </c>
      <c r="H84" s="164"/>
      <c r="I84" s="99"/>
      <c r="J84" s="99"/>
      <c r="K84" s="99"/>
      <c r="L84" s="155"/>
      <c r="M84" s="155"/>
      <c r="N84" s="155"/>
    </row>
    <row r="85" spans="1:14" ht="30" customHeight="1" x14ac:dyDescent="0.25">
      <c r="A85" s="31"/>
      <c r="B85" s="202" t="s">
        <v>103</v>
      </c>
      <c r="C85" s="203"/>
      <c r="D85" s="204"/>
      <c r="E85" s="33"/>
      <c r="F85" s="32" t="s">
        <v>77</v>
      </c>
      <c r="G85" s="97" t="s">
        <v>211</v>
      </c>
      <c r="H85" s="164"/>
      <c r="I85" s="99"/>
      <c r="J85" s="99"/>
      <c r="K85" s="99"/>
      <c r="L85" s="155"/>
      <c r="M85" s="155"/>
      <c r="N85" s="155"/>
    </row>
    <row r="86" spans="1:14" x14ac:dyDescent="0.25">
      <c r="H86" s="155"/>
      <c r="I86" s="155"/>
      <c r="J86" s="155"/>
      <c r="K86" s="155"/>
      <c r="L86" s="155"/>
      <c r="M86" s="155"/>
      <c r="N86" s="155"/>
    </row>
    <row r="87" spans="1:14" s="24" customFormat="1" x14ac:dyDescent="0.25">
      <c r="H87" s="155"/>
      <c r="I87" s="155"/>
      <c r="J87" s="155"/>
      <c r="K87" s="155"/>
      <c r="L87" s="155"/>
      <c r="M87" s="155"/>
      <c r="N87" s="155"/>
    </row>
    <row r="88" spans="1:14" ht="15" customHeight="1" x14ac:dyDescent="0.25">
      <c r="H88" s="195" t="s">
        <v>91</v>
      </c>
      <c r="I88" s="195"/>
      <c r="J88" s="195"/>
      <c r="K88" s="195"/>
      <c r="L88" s="155"/>
      <c r="M88" s="155"/>
      <c r="N88" s="155"/>
    </row>
    <row r="89" spans="1:14" x14ac:dyDescent="0.25">
      <c r="H89" s="156"/>
      <c r="I89" s="156"/>
      <c r="J89" s="156"/>
      <c r="K89" s="156"/>
      <c r="L89" s="155"/>
      <c r="M89" s="155"/>
      <c r="N89" s="155"/>
    </row>
    <row r="90" spans="1:14" s="78" customFormat="1" ht="90" customHeight="1" x14ac:dyDescent="0.25">
      <c r="A90" s="90"/>
      <c r="B90" s="208" t="s">
        <v>199</v>
      </c>
      <c r="C90" s="209"/>
      <c r="D90" s="210"/>
      <c r="E90" s="91"/>
      <c r="F90" s="92"/>
      <c r="G90" s="93"/>
      <c r="H90" s="94"/>
      <c r="I90" s="95"/>
      <c r="J90" s="95"/>
      <c r="K90" s="94"/>
    </row>
    <row r="91" spans="1:14" s="89" customFormat="1" ht="45" customHeight="1" x14ac:dyDescent="0.25">
      <c r="A91" s="83" t="s">
        <v>192</v>
      </c>
      <c r="B91" s="205" t="s">
        <v>195</v>
      </c>
      <c r="C91" s="206"/>
      <c r="D91" s="207"/>
      <c r="E91" s="84"/>
      <c r="F91" s="85"/>
      <c r="G91" s="86"/>
      <c r="H91" s="87"/>
      <c r="I91" s="88"/>
      <c r="J91" s="88"/>
      <c r="K91" s="87"/>
    </row>
    <row r="92" spans="1:14" s="24" customFormat="1" ht="45" customHeight="1" x14ac:dyDescent="0.25">
      <c r="A92" s="31"/>
      <c r="B92" s="202" t="s">
        <v>194</v>
      </c>
      <c r="C92" s="203"/>
      <c r="D92" s="204"/>
      <c r="E92" s="33"/>
      <c r="F92" s="32" t="s">
        <v>65</v>
      </c>
      <c r="G92" s="98" t="s">
        <v>211</v>
      </c>
      <c r="H92" s="183">
        <v>0</v>
      </c>
      <c r="I92" s="183">
        <v>0</v>
      </c>
      <c r="J92" s="183">
        <v>0</v>
      </c>
      <c r="K92" s="17">
        <v>0</v>
      </c>
      <c r="L92" s="155"/>
      <c r="M92" s="155"/>
      <c r="N92" s="155"/>
    </row>
    <row r="93" spans="1:14" s="24" customFormat="1" ht="30" customHeight="1" x14ac:dyDescent="0.25">
      <c r="A93" s="31"/>
      <c r="B93" s="196" t="s">
        <v>68</v>
      </c>
      <c r="C93" s="197"/>
      <c r="D93" s="198"/>
      <c r="E93" s="34"/>
      <c r="F93" s="32" t="s">
        <v>65</v>
      </c>
      <c r="G93" s="98" t="s">
        <v>211</v>
      </c>
      <c r="H93" s="185"/>
      <c r="I93" s="185"/>
      <c r="J93" s="185"/>
      <c r="K93" s="17"/>
      <c r="L93" s="184"/>
      <c r="M93" s="184"/>
      <c r="N93" s="184"/>
    </row>
    <row r="94" spans="1:14" s="24" customFormat="1" ht="30" customHeight="1" x14ac:dyDescent="0.25">
      <c r="A94" s="31"/>
      <c r="B94" s="196" t="s">
        <v>69</v>
      </c>
      <c r="C94" s="197"/>
      <c r="D94" s="198"/>
      <c r="E94" s="34"/>
      <c r="F94" s="32" t="s">
        <v>65</v>
      </c>
      <c r="G94" s="98" t="s">
        <v>211</v>
      </c>
      <c r="H94" s="17"/>
      <c r="I94" s="17"/>
      <c r="J94" s="43"/>
      <c r="K94" s="17"/>
      <c r="L94" s="184"/>
      <c r="M94" s="184"/>
      <c r="N94" s="184"/>
    </row>
    <row r="95" spans="1:14" s="24" customFormat="1" ht="30" customHeight="1" x14ac:dyDescent="0.25">
      <c r="A95" s="31"/>
      <c r="B95" s="196" t="s">
        <v>70</v>
      </c>
      <c r="C95" s="197"/>
      <c r="D95" s="198"/>
      <c r="E95" s="34"/>
      <c r="F95" s="32" t="s">
        <v>65</v>
      </c>
      <c r="G95" s="98" t="s">
        <v>211</v>
      </c>
      <c r="H95" s="17"/>
      <c r="I95" s="17"/>
      <c r="J95" s="43"/>
      <c r="K95" s="17"/>
      <c r="L95" s="184"/>
      <c r="M95" s="184"/>
      <c r="N95" s="184"/>
    </row>
    <row r="96" spans="1:14" s="24" customFormat="1" ht="30" customHeight="1" x14ac:dyDescent="0.25">
      <c r="A96" s="31"/>
      <c r="B96" s="196" t="s">
        <v>71</v>
      </c>
      <c r="C96" s="197"/>
      <c r="D96" s="198"/>
      <c r="E96" s="34"/>
      <c r="F96" s="32" t="s">
        <v>65</v>
      </c>
      <c r="G96" s="98" t="s">
        <v>211</v>
      </c>
      <c r="H96" s="17"/>
      <c r="I96" s="17"/>
      <c r="J96" s="43"/>
      <c r="K96" s="17"/>
      <c r="L96" s="155"/>
      <c r="M96" s="155"/>
      <c r="N96" s="155"/>
    </row>
    <row r="97" spans="1:14" s="24" customFormat="1" ht="30" customHeight="1" x14ac:dyDescent="0.25">
      <c r="A97" s="31"/>
      <c r="B97" s="196" t="s">
        <v>72</v>
      </c>
      <c r="C97" s="197"/>
      <c r="D97" s="198"/>
      <c r="E97" s="34"/>
      <c r="F97" s="32" t="s">
        <v>65</v>
      </c>
      <c r="G97" s="98" t="s">
        <v>211</v>
      </c>
      <c r="H97" s="17"/>
      <c r="I97" s="17"/>
      <c r="J97" s="43"/>
      <c r="K97" s="17"/>
      <c r="L97" s="155"/>
      <c r="M97" s="155"/>
      <c r="N97" s="155"/>
    </row>
    <row r="98" spans="1:14" s="24" customFormat="1" ht="45" customHeight="1" x14ac:dyDescent="0.25">
      <c r="A98" s="31"/>
      <c r="B98" s="202" t="s">
        <v>193</v>
      </c>
      <c r="C98" s="203"/>
      <c r="D98" s="204"/>
      <c r="E98" s="33"/>
      <c r="F98" s="32" t="s">
        <v>77</v>
      </c>
      <c r="G98" s="98" t="s">
        <v>211</v>
      </c>
      <c r="H98" s="17">
        <v>0</v>
      </c>
      <c r="I98" s="17">
        <v>0</v>
      </c>
      <c r="J98" s="17">
        <v>0</v>
      </c>
      <c r="K98" s="17">
        <v>0</v>
      </c>
      <c r="L98" s="155"/>
      <c r="M98" s="155"/>
      <c r="N98" s="155"/>
    </row>
    <row r="99" spans="1:14" s="24" customFormat="1" ht="30" customHeight="1" x14ac:dyDescent="0.25">
      <c r="A99" s="31"/>
      <c r="B99" s="196" t="s">
        <v>68</v>
      </c>
      <c r="C99" s="197"/>
      <c r="D99" s="198"/>
      <c r="E99" s="34"/>
      <c r="F99" s="32" t="s">
        <v>77</v>
      </c>
      <c r="G99" s="98" t="s">
        <v>211</v>
      </c>
      <c r="H99" s="17"/>
      <c r="I99" s="17"/>
      <c r="J99" s="17"/>
      <c r="K99" s="17"/>
      <c r="L99" s="155"/>
      <c r="M99" s="155"/>
      <c r="N99" s="155"/>
    </row>
    <row r="100" spans="1:14" s="24" customFormat="1" ht="30" customHeight="1" x14ac:dyDescent="0.25">
      <c r="A100" s="31"/>
      <c r="B100" s="196" t="s">
        <v>69</v>
      </c>
      <c r="C100" s="197"/>
      <c r="D100" s="198"/>
      <c r="E100" s="34"/>
      <c r="F100" s="32" t="s">
        <v>77</v>
      </c>
      <c r="G100" s="98" t="s">
        <v>211</v>
      </c>
      <c r="H100" s="17"/>
      <c r="I100" s="17"/>
      <c r="J100" s="43"/>
      <c r="K100" s="17"/>
      <c r="L100" s="155"/>
      <c r="M100" s="155"/>
      <c r="N100" s="155"/>
    </row>
    <row r="101" spans="1:14" s="24" customFormat="1" ht="30" customHeight="1" x14ac:dyDescent="0.25">
      <c r="A101" s="31"/>
      <c r="B101" s="196" t="s">
        <v>70</v>
      </c>
      <c r="C101" s="197"/>
      <c r="D101" s="198"/>
      <c r="E101" s="34"/>
      <c r="F101" s="32" t="s">
        <v>77</v>
      </c>
      <c r="G101" s="98" t="s">
        <v>211</v>
      </c>
      <c r="H101" s="17"/>
      <c r="I101" s="17"/>
      <c r="J101" s="43"/>
      <c r="K101" s="17"/>
      <c r="L101" s="155"/>
      <c r="M101" s="155"/>
      <c r="N101" s="155"/>
    </row>
    <row r="102" spans="1:14" s="24" customFormat="1" ht="30" customHeight="1" x14ac:dyDescent="0.25">
      <c r="A102" s="31"/>
      <c r="B102" s="196" t="s">
        <v>71</v>
      </c>
      <c r="C102" s="197"/>
      <c r="D102" s="198"/>
      <c r="E102" s="34"/>
      <c r="F102" s="32" t="s">
        <v>77</v>
      </c>
      <c r="G102" s="98" t="s">
        <v>211</v>
      </c>
      <c r="H102" s="17"/>
      <c r="I102" s="17"/>
      <c r="J102" s="43"/>
      <c r="K102" s="17"/>
      <c r="L102" s="155"/>
      <c r="M102" s="155"/>
      <c r="N102" s="155"/>
    </row>
    <row r="103" spans="1:14" s="24" customFormat="1" ht="30" customHeight="1" x14ac:dyDescent="0.25">
      <c r="A103" s="31"/>
      <c r="B103" s="196" t="s">
        <v>72</v>
      </c>
      <c r="C103" s="197"/>
      <c r="D103" s="198"/>
      <c r="E103" s="34"/>
      <c r="F103" s="32" t="s">
        <v>77</v>
      </c>
      <c r="G103" s="98" t="s">
        <v>211</v>
      </c>
      <c r="H103" s="17"/>
      <c r="I103" s="17"/>
      <c r="J103" s="43"/>
      <c r="K103" s="17"/>
    </row>
    <row r="104" spans="1:14" s="89" customFormat="1" ht="60" customHeight="1" x14ac:dyDescent="0.25">
      <c r="A104" s="83" t="s">
        <v>196</v>
      </c>
      <c r="B104" s="205" t="s">
        <v>197</v>
      </c>
      <c r="C104" s="206"/>
      <c r="D104" s="207"/>
      <c r="E104" s="84"/>
      <c r="F104" s="85"/>
      <c r="G104" s="86"/>
      <c r="H104" s="87"/>
      <c r="I104" s="88"/>
      <c r="J104" s="88"/>
      <c r="K104" s="87"/>
    </row>
    <row r="105" spans="1:14" s="24" customFormat="1" ht="45" customHeight="1" x14ac:dyDescent="0.25">
      <c r="A105" s="31"/>
      <c r="B105" s="202" t="s">
        <v>194</v>
      </c>
      <c r="C105" s="203"/>
      <c r="D105" s="204"/>
      <c r="E105" s="33"/>
      <c r="F105" s="32" t="s">
        <v>65</v>
      </c>
      <c r="G105" s="98" t="s">
        <v>211</v>
      </c>
      <c r="H105" s="17">
        <v>0</v>
      </c>
      <c r="I105" s="17">
        <v>0</v>
      </c>
      <c r="J105" s="43"/>
      <c r="K105" s="17"/>
    </row>
    <row r="106" spans="1:14" s="24" customFormat="1" ht="30" customHeight="1" x14ac:dyDescent="0.25">
      <c r="A106" s="31"/>
      <c r="B106" s="196" t="s">
        <v>68</v>
      </c>
      <c r="C106" s="197"/>
      <c r="D106" s="198"/>
      <c r="E106" s="34"/>
      <c r="F106" s="32" t="s">
        <v>65</v>
      </c>
      <c r="G106" s="98" t="s">
        <v>211</v>
      </c>
      <c r="H106" s="17"/>
      <c r="I106" s="157"/>
      <c r="J106" s="43"/>
      <c r="K106" s="17"/>
    </row>
    <row r="107" spans="1:14" s="24" customFormat="1" ht="30" customHeight="1" x14ac:dyDescent="0.25">
      <c r="A107" s="31"/>
      <c r="B107" s="196" t="s">
        <v>69</v>
      </c>
      <c r="C107" s="197"/>
      <c r="D107" s="198"/>
      <c r="E107" s="34"/>
      <c r="F107" s="32" t="s">
        <v>65</v>
      </c>
      <c r="G107" s="98" t="s">
        <v>211</v>
      </c>
      <c r="H107" s="17"/>
      <c r="I107" s="157"/>
      <c r="J107" s="43"/>
      <c r="K107" s="17"/>
    </row>
    <row r="108" spans="1:14" s="24" customFormat="1" ht="30" customHeight="1" x14ac:dyDescent="0.25">
      <c r="A108" s="31"/>
      <c r="B108" s="196" t="s">
        <v>70</v>
      </c>
      <c r="C108" s="197"/>
      <c r="D108" s="198"/>
      <c r="E108" s="34"/>
      <c r="F108" s="32" t="s">
        <v>65</v>
      </c>
      <c r="G108" s="98" t="s">
        <v>211</v>
      </c>
      <c r="H108" s="17"/>
      <c r="I108" s="157"/>
      <c r="J108" s="43"/>
      <c r="K108" s="17"/>
    </row>
    <row r="109" spans="1:14" s="24" customFormat="1" ht="30" customHeight="1" x14ac:dyDescent="0.25">
      <c r="A109" s="31"/>
      <c r="B109" s="196" t="s">
        <v>71</v>
      </c>
      <c r="C109" s="197"/>
      <c r="D109" s="198"/>
      <c r="E109" s="34"/>
      <c r="F109" s="32" t="s">
        <v>65</v>
      </c>
      <c r="G109" s="98" t="s">
        <v>211</v>
      </c>
      <c r="H109" s="17"/>
      <c r="I109" s="157"/>
      <c r="J109" s="43"/>
      <c r="K109" s="17"/>
    </row>
    <row r="110" spans="1:14" s="24" customFormat="1" ht="30" customHeight="1" x14ac:dyDescent="0.25">
      <c r="A110" s="31"/>
      <c r="B110" s="196" t="s">
        <v>72</v>
      </c>
      <c r="C110" s="197"/>
      <c r="D110" s="198"/>
      <c r="E110" s="34"/>
      <c r="F110" s="32" t="s">
        <v>65</v>
      </c>
      <c r="G110" s="98" t="s">
        <v>211</v>
      </c>
      <c r="H110" s="17"/>
      <c r="I110" s="157"/>
      <c r="J110" s="43"/>
      <c r="K110" s="17"/>
    </row>
    <row r="111" spans="1:14" s="24" customFormat="1" ht="45" customHeight="1" x14ac:dyDescent="0.25">
      <c r="A111" s="31"/>
      <c r="B111" s="202" t="s">
        <v>193</v>
      </c>
      <c r="C111" s="203"/>
      <c r="D111" s="204"/>
      <c r="E111" s="33"/>
      <c r="F111" s="32" t="s">
        <v>77</v>
      </c>
      <c r="G111" s="98" t="s">
        <v>211</v>
      </c>
      <c r="H111" s="17">
        <v>0</v>
      </c>
      <c r="I111" s="158">
        <v>0</v>
      </c>
      <c r="J111" s="43"/>
      <c r="K111" s="17"/>
    </row>
    <row r="112" spans="1:14" s="24" customFormat="1" ht="30" customHeight="1" x14ac:dyDescent="0.25">
      <c r="A112" s="31"/>
      <c r="B112" s="196" t="s">
        <v>68</v>
      </c>
      <c r="C112" s="197"/>
      <c r="D112" s="198"/>
      <c r="E112" s="34"/>
      <c r="F112" s="32" t="s">
        <v>77</v>
      </c>
      <c r="G112" s="98" t="s">
        <v>211</v>
      </c>
      <c r="H112" s="17"/>
      <c r="I112" s="157"/>
      <c r="J112" s="43"/>
      <c r="K112" s="17"/>
    </row>
    <row r="113" spans="1:11" s="24" customFormat="1" ht="30" customHeight="1" x14ac:dyDescent="0.25">
      <c r="A113" s="31"/>
      <c r="B113" s="196" t="s">
        <v>69</v>
      </c>
      <c r="C113" s="197"/>
      <c r="D113" s="198"/>
      <c r="E113" s="34"/>
      <c r="F113" s="32" t="s">
        <v>77</v>
      </c>
      <c r="G113" s="98" t="s">
        <v>211</v>
      </c>
      <c r="H113" s="17"/>
      <c r="I113" s="157"/>
      <c r="J113" s="43"/>
      <c r="K113" s="17"/>
    </row>
    <row r="114" spans="1:11" s="24" customFormat="1" ht="30" customHeight="1" x14ac:dyDescent="0.25">
      <c r="A114" s="31"/>
      <c r="B114" s="196" t="s">
        <v>70</v>
      </c>
      <c r="C114" s="197"/>
      <c r="D114" s="198"/>
      <c r="E114" s="34"/>
      <c r="F114" s="32" t="s">
        <v>77</v>
      </c>
      <c r="G114" s="98" t="s">
        <v>211</v>
      </c>
      <c r="H114" s="17"/>
      <c r="I114" s="157"/>
      <c r="J114" s="43"/>
      <c r="K114" s="17"/>
    </row>
    <row r="115" spans="1:11" s="24" customFormat="1" ht="30" customHeight="1" x14ac:dyDescent="0.25">
      <c r="A115" s="31"/>
      <c r="B115" s="196" t="s">
        <v>71</v>
      </c>
      <c r="C115" s="197"/>
      <c r="D115" s="198"/>
      <c r="E115" s="34"/>
      <c r="F115" s="32" t="s">
        <v>77</v>
      </c>
      <c r="G115" s="98" t="s">
        <v>211</v>
      </c>
      <c r="H115" s="17"/>
      <c r="I115" s="157"/>
      <c r="J115" s="43"/>
      <c r="K115" s="17"/>
    </row>
    <row r="116" spans="1:11" s="24" customFormat="1" ht="30" customHeight="1" x14ac:dyDescent="0.25">
      <c r="A116" s="31"/>
      <c r="B116" s="196" t="s">
        <v>72</v>
      </c>
      <c r="C116" s="197"/>
      <c r="D116" s="198"/>
      <c r="E116" s="34"/>
      <c r="F116" s="32" t="s">
        <v>77</v>
      </c>
      <c r="G116" s="98" t="s">
        <v>211</v>
      </c>
      <c r="H116" s="17"/>
      <c r="I116" s="157"/>
      <c r="J116" s="43"/>
      <c r="K116" s="17"/>
    </row>
    <row r="117" spans="1:11" s="89" customFormat="1" ht="75" customHeight="1" x14ac:dyDescent="0.25">
      <c r="A117" s="83" t="s">
        <v>198</v>
      </c>
      <c r="B117" s="199" t="s">
        <v>205</v>
      </c>
      <c r="C117" s="200"/>
      <c r="D117" s="201"/>
      <c r="E117" s="84"/>
      <c r="F117" s="85"/>
      <c r="G117" s="86"/>
      <c r="H117" s="87"/>
      <c r="I117" s="88"/>
      <c r="J117" s="88"/>
      <c r="K117" s="87"/>
    </row>
    <row r="118" spans="1:11" s="24" customFormat="1" ht="45" customHeight="1" x14ac:dyDescent="0.25">
      <c r="A118" s="31"/>
      <c r="B118" s="196" t="s">
        <v>203</v>
      </c>
      <c r="C118" s="197"/>
      <c r="D118" s="198"/>
      <c r="E118" s="33"/>
      <c r="F118" s="32"/>
      <c r="G118" s="98" t="s">
        <v>211</v>
      </c>
      <c r="H118" s="17"/>
      <c r="I118" s="43"/>
      <c r="J118" s="43"/>
      <c r="K118" s="17"/>
    </row>
    <row r="119" spans="1:11" s="24" customFormat="1" ht="30" customHeight="1" x14ac:dyDescent="0.25">
      <c r="A119" s="31"/>
      <c r="B119" s="196" t="s">
        <v>201</v>
      </c>
      <c r="C119" s="197"/>
      <c r="D119" s="198"/>
      <c r="E119" s="33"/>
      <c r="F119" s="32" t="s">
        <v>78</v>
      </c>
      <c r="G119" s="98" t="s">
        <v>211</v>
      </c>
      <c r="H119" s="17"/>
      <c r="I119" s="43"/>
      <c r="J119" s="43"/>
      <c r="K119" s="17"/>
    </row>
    <row r="120" spans="1:11" s="24" customFormat="1" ht="30" customHeight="1" x14ac:dyDescent="0.25">
      <c r="A120" s="31"/>
      <c r="B120" s="196" t="s">
        <v>202</v>
      </c>
      <c r="C120" s="197"/>
      <c r="D120" s="198"/>
      <c r="E120" s="33"/>
      <c r="F120" s="32" t="s">
        <v>78</v>
      </c>
      <c r="G120" s="98" t="s">
        <v>211</v>
      </c>
      <c r="H120" s="17"/>
      <c r="I120" s="43"/>
      <c r="J120" s="43"/>
      <c r="K120" s="17"/>
    </row>
    <row r="121" spans="1:11" s="24" customFormat="1" ht="105" customHeight="1" x14ac:dyDescent="0.25">
      <c r="A121" s="31"/>
      <c r="B121" s="196" t="s">
        <v>200</v>
      </c>
      <c r="C121" s="197"/>
      <c r="D121" s="198"/>
      <c r="E121" s="33"/>
      <c r="F121" s="32"/>
      <c r="G121" s="42"/>
      <c r="H121" s="17"/>
      <c r="I121" s="43"/>
      <c r="J121" s="43"/>
      <c r="K121" s="17"/>
    </row>
    <row r="122" spans="1:11" s="24" customFormat="1" ht="30" customHeight="1" x14ac:dyDescent="0.25">
      <c r="A122" s="31"/>
      <c r="B122" s="196" t="s">
        <v>201</v>
      </c>
      <c r="C122" s="197"/>
      <c r="D122" s="198"/>
      <c r="E122" s="33"/>
      <c r="F122" s="32" t="s">
        <v>78</v>
      </c>
      <c r="G122" s="98" t="s">
        <v>211</v>
      </c>
      <c r="H122" s="17"/>
      <c r="I122" s="43"/>
      <c r="J122" s="43"/>
      <c r="K122" s="17"/>
    </row>
    <row r="123" spans="1:11" s="24" customFormat="1" ht="30" customHeight="1" x14ac:dyDescent="0.25">
      <c r="A123" s="31"/>
      <c r="B123" s="196" t="s">
        <v>202</v>
      </c>
      <c r="C123" s="197"/>
      <c r="D123" s="198"/>
      <c r="E123" s="33"/>
      <c r="F123" s="32" t="s">
        <v>78</v>
      </c>
      <c r="G123" s="98" t="s">
        <v>211</v>
      </c>
      <c r="H123" s="17"/>
      <c r="I123" s="43"/>
      <c r="J123" s="43"/>
      <c r="K123" s="17"/>
    </row>
    <row r="124" spans="1:11" s="24" customFormat="1" ht="60" customHeight="1" x14ac:dyDescent="0.25">
      <c r="A124" s="31"/>
      <c r="B124" s="196" t="s">
        <v>204</v>
      </c>
      <c r="C124" s="197"/>
      <c r="D124" s="198"/>
      <c r="E124" s="33"/>
      <c r="F124" s="32"/>
      <c r="G124" s="42"/>
      <c r="H124" s="17"/>
      <c r="I124" s="43"/>
      <c r="J124" s="43"/>
      <c r="K124" s="17"/>
    </row>
    <row r="125" spans="1:11" s="24" customFormat="1" ht="30" customHeight="1" x14ac:dyDescent="0.25">
      <c r="A125" s="31"/>
      <c r="B125" s="196" t="s">
        <v>201</v>
      </c>
      <c r="C125" s="197"/>
      <c r="D125" s="198"/>
      <c r="E125" s="33"/>
      <c r="F125" s="32" t="s">
        <v>98</v>
      </c>
      <c r="G125" s="98" t="s">
        <v>211</v>
      </c>
      <c r="H125" s="17"/>
      <c r="I125" s="43"/>
      <c r="J125" s="43"/>
      <c r="K125" s="17"/>
    </row>
    <row r="126" spans="1:11" s="24" customFormat="1" ht="30" customHeight="1" x14ac:dyDescent="0.25">
      <c r="A126" s="31"/>
      <c r="B126" s="196" t="s">
        <v>202</v>
      </c>
      <c r="C126" s="197"/>
      <c r="D126" s="198"/>
      <c r="E126" s="33"/>
      <c r="F126" s="32" t="s">
        <v>98</v>
      </c>
      <c r="G126" s="98" t="s">
        <v>211</v>
      </c>
      <c r="H126" s="17"/>
      <c r="I126" s="43"/>
      <c r="J126" s="43"/>
      <c r="K126" s="17"/>
    </row>
  </sheetData>
  <mergeCells count="111">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 ref="H61:K61"/>
    <mergeCell ref="G60:K60"/>
    <mergeCell ref="B85:D85"/>
    <mergeCell ref="B74:D74"/>
    <mergeCell ref="B75:D75"/>
    <mergeCell ref="B76:D76"/>
    <mergeCell ref="B77:D77"/>
    <mergeCell ref="B78:D78"/>
    <mergeCell ref="B79:D79"/>
    <mergeCell ref="B80:D80"/>
    <mergeCell ref="B81:D81"/>
    <mergeCell ref="B82:D82"/>
    <mergeCell ref="B83:D83"/>
    <mergeCell ref="B84:D84"/>
    <mergeCell ref="A60:A62"/>
    <mergeCell ref="G61:G62"/>
    <mergeCell ref="B71:D71"/>
    <mergeCell ref="B72:D72"/>
    <mergeCell ref="B73:D73"/>
    <mergeCell ref="E60:E62"/>
    <mergeCell ref="B66:D66"/>
    <mergeCell ref="B67:D67"/>
    <mergeCell ref="B68:D68"/>
    <mergeCell ref="B69:D69"/>
    <mergeCell ref="B70:D70"/>
    <mergeCell ref="B60:D62"/>
    <mergeCell ref="F60:F62"/>
    <mergeCell ref="B63:D63"/>
    <mergeCell ref="B64:D64"/>
    <mergeCell ref="B65:D65"/>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B101:D101"/>
    <mergeCell ref="B102:D102"/>
    <mergeCell ref="B103:D103"/>
    <mergeCell ref="B90:D90"/>
    <mergeCell ref="B97:D97"/>
    <mergeCell ref="B91:D91"/>
    <mergeCell ref="B98:D98"/>
    <mergeCell ref="B99:D99"/>
    <mergeCell ref="B100:D100"/>
    <mergeCell ref="B92:D92"/>
    <mergeCell ref="B93:D93"/>
    <mergeCell ref="B94:D94"/>
    <mergeCell ref="B95:D95"/>
    <mergeCell ref="B96:D96"/>
    <mergeCell ref="H88:K88"/>
    <mergeCell ref="B118:D118"/>
    <mergeCell ref="B124:D124"/>
    <mergeCell ref="B125:D125"/>
    <mergeCell ref="B126:D126"/>
    <mergeCell ref="B121:D121"/>
    <mergeCell ref="B122:D122"/>
    <mergeCell ref="B123:D123"/>
    <mergeCell ref="B119:D119"/>
    <mergeCell ref="B120:D120"/>
    <mergeCell ref="B114:D114"/>
    <mergeCell ref="B115:D115"/>
    <mergeCell ref="B116:D116"/>
    <mergeCell ref="B117:D117"/>
    <mergeCell ref="B109:D109"/>
    <mergeCell ref="B110:D110"/>
    <mergeCell ref="B111:D111"/>
    <mergeCell ref="B112:D112"/>
    <mergeCell ref="B113:D113"/>
    <mergeCell ref="B104:D104"/>
    <mergeCell ref="B105:D105"/>
    <mergeCell ref="B106:D106"/>
    <mergeCell ref="B107:D107"/>
    <mergeCell ref="B108:D108"/>
  </mergeCells>
  <pageMargins left="0.7" right="0.7" top="0.75" bottom="0.75" header="0.3" footer="0.3"/>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2"/>
  <sheetViews>
    <sheetView view="pageBreakPreview" zoomScale="90" zoomScaleNormal="90" zoomScaleSheetLayoutView="90" workbookViewId="0">
      <selection activeCell="I17" sqref="I17"/>
    </sheetView>
  </sheetViews>
  <sheetFormatPr defaultRowHeight="15" x14ac:dyDescent="0.25"/>
  <cols>
    <col min="1" max="1" width="5.85546875" customWidth="1"/>
    <col min="2" max="2" width="48.7109375" customWidth="1"/>
    <col min="3" max="7" width="17" customWidth="1"/>
    <col min="8" max="8" width="19.42578125" customWidth="1"/>
    <col min="9" max="9" width="18.7109375" customWidth="1"/>
    <col min="10" max="16" width="17" customWidth="1"/>
  </cols>
  <sheetData>
    <row r="1" spans="1:9" ht="18.75" x14ac:dyDescent="0.3">
      <c r="A1" s="25" t="s">
        <v>42</v>
      </c>
    </row>
    <row r="2" spans="1:9" ht="26.25" x14ac:dyDescent="0.4">
      <c r="A2" s="137" t="s">
        <v>226</v>
      </c>
    </row>
    <row r="3" spans="1:9" x14ac:dyDescent="0.25">
      <c r="A3" s="28" t="s">
        <v>44</v>
      </c>
    </row>
    <row r="4" spans="1:9" x14ac:dyDescent="0.25">
      <c r="A4" t="s">
        <v>43</v>
      </c>
    </row>
    <row r="5" spans="1:9" s="27" customFormat="1" ht="23.25" x14ac:dyDescent="0.35">
      <c r="A5" s="130" t="s">
        <v>50</v>
      </c>
      <c r="B5" s="128"/>
      <c r="C5" s="128" t="s">
        <v>251</v>
      </c>
      <c r="D5" s="30"/>
      <c r="E5" s="129"/>
    </row>
    <row r="7" spans="1:9" s="25" customFormat="1" ht="21" x14ac:dyDescent="0.35">
      <c r="A7" s="59" t="s">
        <v>120</v>
      </c>
    </row>
    <row r="8" spans="1:9" x14ac:dyDescent="0.25">
      <c r="A8" t="s">
        <v>132</v>
      </c>
    </row>
    <row r="10" spans="1:9" ht="15.75" x14ac:dyDescent="0.25">
      <c r="A10" s="26" t="s">
        <v>137</v>
      </c>
    </row>
    <row r="12" spans="1:9" ht="24.75" customHeight="1" x14ac:dyDescent="0.25">
      <c r="A12" s="239" t="s">
        <v>121</v>
      </c>
      <c r="B12" s="239"/>
      <c r="C12" s="217" t="s">
        <v>107</v>
      </c>
      <c r="D12" s="217" t="s">
        <v>52</v>
      </c>
      <c r="E12" s="214" t="s">
        <v>45</v>
      </c>
      <c r="F12" s="215"/>
      <c r="G12" s="215"/>
      <c r="H12" s="216"/>
    </row>
    <row r="13" spans="1:9" ht="24.75" customHeight="1" x14ac:dyDescent="0.25">
      <c r="A13" s="239"/>
      <c r="B13" s="239"/>
      <c r="C13" s="217"/>
      <c r="D13" s="217"/>
      <c r="E13" s="36" t="s">
        <v>46</v>
      </c>
      <c r="F13" s="36" t="s">
        <v>47</v>
      </c>
      <c r="G13" s="36" t="s">
        <v>48</v>
      </c>
      <c r="H13" s="36" t="s">
        <v>49</v>
      </c>
    </row>
    <row r="14" spans="1:9" ht="36" customHeight="1" x14ac:dyDescent="0.25">
      <c r="A14" s="219" t="s">
        <v>108</v>
      </c>
      <c r="B14" s="219"/>
      <c r="C14" s="48"/>
      <c r="D14" s="46"/>
      <c r="E14" s="47"/>
      <c r="F14" s="47"/>
      <c r="G14" s="47"/>
      <c r="H14" s="47"/>
    </row>
    <row r="15" spans="1:9" ht="36" customHeight="1" x14ac:dyDescent="0.25">
      <c r="A15" s="237" t="s">
        <v>224</v>
      </c>
      <c r="B15" s="237"/>
      <c r="C15" s="48"/>
      <c r="D15" s="46" t="s">
        <v>78</v>
      </c>
      <c r="E15" s="101">
        <v>5749.16</v>
      </c>
      <c r="F15" s="101">
        <v>6636.28</v>
      </c>
      <c r="G15" s="101">
        <v>8129.52</v>
      </c>
      <c r="H15" s="101">
        <v>9887.94</v>
      </c>
      <c r="I15" s="114"/>
    </row>
    <row r="17" spans="1:9" ht="24.75" customHeight="1" x14ac:dyDescent="0.25">
      <c r="A17" s="239" t="s">
        <v>122</v>
      </c>
      <c r="B17" s="239"/>
      <c r="C17" s="217" t="s">
        <v>107</v>
      </c>
      <c r="D17" s="217" t="s">
        <v>52</v>
      </c>
      <c r="E17" s="214" t="s">
        <v>45</v>
      </c>
      <c r="F17" s="215"/>
      <c r="G17" s="215"/>
      <c r="H17" s="216"/>
    </row>
    <row r="18" spans="1:9" ht="24.75" customHeight="1" x14ac:dyDescent="0.25">
      <c r="A18" s="239"/>
      <c r="B18" s="239"/>
      <c r="C18" s="217"/>
      <c r="D18" s="217"/>
      <c r="E18" s="36" t="s">
        <v>46</v>
      </c>
      <c r="F18" s="36" t="s">
        <v>47</v>
      </c>
      <c r="G18" s="36" t="s">
        <v>48</v>
      </c>
      <c r="H18" s="36" t="s">
        <v>49</v>
      </c>
    </row>
    <row r="19" spans="1:9" ht="36" customHeight="1" x14ac:dyDescent="0.25">
      <c r="A19" s="219" t="s">
        <v>108</v>
      </c>
      <c r="B19" s="219"/>
      <c r="C19" s="48"/>
      <c r="D19" s="46"/>
      <c r="E19" s="47"/>
      <c r="F19" s="47"/>
      <c r="G19" s="47"/>
      <c r="H19" s="47"/>
    </row>
    <row r="20" spans="1:9" ht="36" customHeight="1" x14ac:dyDescent="0.25">
      <c r="A20" s="237" t="s">
        <v>224</v>
      </c>
      <c r="B20" s="237"/>
      <c r="C20" s="48"/>
      <c r="D20" s="46" t="s">
        <v>78</v>
      </c>
      <c r="E20" s="101">
        <v>6800.44</v>
      </c>
      <c r="F20" s="101">
        <v>7687.56</v>
      </c>
      <c r="G20" s="101">
        <v>9180.7999999999993</v>
      </c>
      <c r="H20" s="101">
        <v>10939.22</v>
      </c>
    </row>
    <row r="22" spans="1:9" ht="24.75" customHeight="1" x14ac:dyDescent="0.25">
      <c r="A22" s="239" t="s">
        <v>123</v>
      </c>
      <c r="B22" s="239"/>
      <c r="C22" s="217" t="s">
        <v>107</v>
      </c>
      <c r="D22" s="217" t="s">
        <v>52</v>
      </c>
      <c r="E22" s="214" t="s">
        <v>45</v>
      </c>
      <c r="F22" s="215"/>
      <c r="G22" s="215"/>
      <c r="H22" s="216"/>
    </row>
    <row r="23" spans="1:9" ht="24.75" customHeight="1" x14ac:dyDescent="0.25">
      <c r="A23" s="239"/>
      <c r="B23" s="239"/>
      <c r="C23" s="217"/>
      <c r="D23" s="217"/>
      <c r="E23" s="36" t="s">
        <v>46</v>
      </c>
      <c r="F23" s="36" t="s">
        <v>47</v>
      </c>
      <c r="G23" s="36" t="s">
        <v>48</v>
      </c>
      <c r="H23" s="36" t="s">
        <v>49</v>
      </c>
    </row>
    <row r="24" spans="1:9" ht="36" customHeight="1" x14ac:dyDescent="0.25">
      <c r="A24" s="219" t="s">
        <v>108</v>
      </c>
      <c r="B24" s="219"/>
      <c r="C24" s="48"/>
      <c r="D24" s="46"/>
      <c r="E24" s="47"/>
      <c r="F24" s="47"/>
      <c r="G24" s="47"/>
      <c r="H24" s="47"/>
    </row>
    <row r="25" spans="1:9" ht="36" customHeight="1" x14ac:dyDescent="0.25">
      <c r="A25" s="237" t="s">
        <v>224</v>
      </c>
      <c r="B25" s="237"/>
      <c r="C25" s="48"/>
      <c r="D25" s="46" t="s">
        <v>78</v>
      </c>
      <c r="E25" s="101">
        <v>7868.36</v>
      </c>
      <c r="F25" s="101">
        <v>8755.48</v>
      </c>
      <c r="G25" s="101">
        <v>10248.719999999999</v>
      </c>
      <c r="H25" s="101">
        <v>12007.14</v>
      </c>
    </row>
    <row r="27" spans="1:9" ht="15.75" x14ac:dyDescent="0.25">
      <c r="A27" s="26" t="s">
        <v>138</v>
      </c>
    </row>
    <row r="29" spans="1:9" ht="24.75" customHeight="1" x14ac:dyDescent="0.25">
      <c r="A29" s="239" t="s">
        <v>121</v>
      </c>
      <c r="B29" s="239"/>
      <c r="C29" s="217" t="s">
        <v>107</v>
      </c>
      <c r="D29" s="217" t="s">
        <v>52</v>
      </c>
      <c r="E29" s="214" t="s">
        <v>45</v>
      </c>
      <c r="F29" s="215"/>
      <c r="G29" s="215"/>
      <c r="H29" s="216"/>
    </row>
    <row r="30" spans="1:9" ht="24.75" customHeight="1" x14ac:dyDescent="0.25">
      <c r="A30" s="239"/>
      <c r="B30" s="239"/>
      <c r="C30" s="217"/>
      <c r="D30" s="217"/>
      <c r="E30" s="36" t="s">
        <v>46</v>
      </c>
      <c r="F30" s="36" t="s">
        <v>47</v>
      </c>
      <c r="G30" s="36" t="s">
        <v>48</v>
      </c>
      <c r="H30" s="36" t="s">
        <v>49</v>
      </c>
    </row>
    <row r="31" spans="1:9" ht="36" customHeight="1" x14ac:dyDescent="0.25">
      <c r="A31" s="219" t="s">
        <v>108</v>
      </c>
      <c r="B31" s="219"/>
      <c r="C31" s="48"/>
      <c r="D31" s="46"/>
      <c r="E31" s="47"/>
      <c r="F31" s="47"/>
      <c r="G31" s="47"/>
      <c r="H31" s="47"/>
    </row>
    <row r="32" spans="1:9" ht="36" customHeight="1" x14ac:dyDescent="0.25">
      <c r="A32" s="237" t="s">
        <v>224</v>
      </c>
      <c r="B32" s="237"/>
      <c r="C32" s="48"/>
      <c r="D32" s="46" t="s">
        <v>78</v>
      </c>
      <c r="E32" s="101">
        <v>5749.16</v>
      </c>
      <c r="F32" s="101">
        <v>6636.28</v>
      </c>
      <c r="G32" s="101">
        <v>8129.52</v>
      </c>
      <c r="H32" s="101">
        <v>9887.94</v>
      </c>
      <c r="I32" s="114"/>
    </row>
    <row r="34" spans="1:9" ht="24.75" customHeight="1" x14ac:dyDescent="0.25">
      <c r="A34" s="239" t="s">
        <v>124</v>
      </c>
      <c r="B34" s="239"/>
      <c r="C34" s="217" t="s">
        <v>107</v>
      </c>
      <c r="D34" s="217" t="s">
        <v>52</v>
      </c>
      <c r="E34" s="214" t="s">
        <v>45</v>
      </c>
      <c r="F34" s="215"/>
      <c r="G34" s="215"/>
      <c r="H34" s="216"/>
    </row>
    <row r="35" spans="1:9" ht="24.75" customHeight="1" x14ac:dyDescent="0.25">
      <c r="A35" s="239"/>
      <c r="B35" s="239"/>
      <c r="C35" s="217"/>
      <c r="D35" s="217"/>
      <c r="E35" s="36" t="s">
        <v>46</v>
      </c>
      <c r="F35" s="36" t="s">
        <v>47</v>
      </c>
      <c r="G35" s="36" t="s">
        <v>48</v>
      </c>
      <c r="H35" s="36" t="s">
        <v>49</v>
      </c>
    </row>
    <row r="36" spans="1:9" ht="36" customHeight="1" x14ac:dyDescent="0.25">
      <c r="A36" s="219" t="s">
        <v>108</v>
      </c>
      <c r="B36" s="219"/>
      <c r="C36" s="48"/>
      <c r="D36" s="46"/>
      <c r="E36" s="47"/>
      <c r="F36" s="47"/>
      <c r="G36" s="47"/>
      <c r="H36" s="47"/>
    </row>
    <row r="37" spans="1:9" ht="36" customHeight="1" x14ac:dyDescent="0.25">
      <c r="A37" s="237" t="s">
        <v>224</v>
      </c>
      <c r="B37" s="237"/>
      <c r="C37" s="48"/>
      <c r="D37" s="46" t="s">
        <v>78</v>
      </c>
      <c r="E37" s="101">
        <v>7217.18</v>
      </c>
      <c r="F37" s="101">
        <v>8104.3</v>
      </c>
      <c r="G37" s="101">
        <v>9597.5400000000009</v>
      </c>
      <c r="H37" s="101">
        <v>11355.96</v>
      </c>
      <c r="I37" s="114"/>
    </row>
    <row r="40" spans="1:9" s="37" customFormat="1" ht="25.5" x14ac:dyDescent="0.2">
      <c r="A40" s="35" t="s">
        <v>53</v>
      </c>
      <c r="B40" s="217" t="s">
        <v>51</v>
      </c>
      <c r="C40" s="217"/>
      <c r="D40" s="217"/>
      <c r="E40" s="36" t="s">
        <v>107</v>
      </c>
      <c r="F40" s="36" t="s">
        <v>52</v>
      </c>
      <c r="G40" s="35" t="s">
        <v>87</v>
      </c>
    </row>
    <row r="41" spans="1:9" ht="45" customHeight="1" x14ac:dyDescent="0.25">
      <c r="A41" s="44" t="s">
        <v>30</v>
      </c>
      <c r="B41" s="211" t="s">
        <v>125</v>
      </c>
      <c r="C41" s="212"/>
      <c r="D41" s="213"/>
      <c r="E41" s="45"/>
      <c r="F41" s="46" t="s">
        <v>78</v>
      </c>
      <c r="G41" s="47"/>
    </row>
    <row r="42" spans="1:9" s="54" customFormat="1" ht="30" customHeight="1" x14ac:dyDescent="0.25">
      <c r="A42" s="56"/>
      <c r="B42" s="243" t="s">
        <v>130</v>
      </c>
      <c r="C42" s="244"/>
      <c r="D42" s="245"/>
      <c r="E42" s="53"/>
      <c r="F42" s="57"/>
      <c r="G42" s="58"/>
    </row>
    <row r="43" spans="1:9" s="54" customFormat="1" ht="30" customHeight="1" x14ac:dyDescent="0.25">
      <c r="A43" s="56"/>
      <c r="B43" s="240" t="s">
        <v>126</v>
      </c>
      <c r="C43" s="241"/>
      <c r="D43" s="242"/>
      <c r="E43" s="53"/>
      <c r="F43" s="57"/>
      <c r="G43" s="102">
        <v>2243.7012640799999</v>
      </c>
    </row>
    <row r="44" spans="1:9" s="54" customFormat="1" ht="30" customHeight="1" x14ac:dyDescent="0.25">
      <c r="A44" s="56"/>
      <c r="B44" s="240" t="s">
        <v>127</v>
      </c>
      <c r="C44" s="241"/>
      <c r="D44" s="242"/>
      <c r="E44" s="53"/>
      <c r="F44" s="57"/>
      <c r="G44" s="102">
        <v>3294.9812706900002</v>
      </c>
    </row>
    <row r="45" spans="1:9" s="54" customFormat="1" ht="30" customHeight="1" x14ac:dyDescent="0.25">
      <c r="A45" s="56"/>
      <c r="B45" s="240" t="s">
        <v>128</v>
      </c>
      <c r="C45" s="241"/>
      <c r="D45" s="242"/>
      <c r="E45" s="53"/>
      <c r="F45" s="57"/>
      <c r="G45" s="102">
        <v>4362.8971485000002</v>
      </c>
    </row>
    <row r="46" spans="1:9" s="54" customFormat="1" ht="30" customHeight="1" x14ac:dyDescent="0.25">
      <c r="A46" s="56"/>
      <c r="B46" s="243" t="s">
        <v>131</v>
      </c>
      <c r="C46" s="244"/>
      <c r="D46" s="245"/>
      <c r="E46" s="53"/>
      <c r="F46" s="57"/>
      <c r="G46" s="102"/>
    </row>
    <row r="47" spans="1:9" s="54" customFormat="1" ht="30" customHeight="1" x14ac:dyDescent="0.25">
      <c r="A47" s="56"/>
      <c r="B47" s="240" t="s">
        <v>126</v>
      </c>
      <c r="C47" s="241"/>
      <c r="D47" s="242"/>
      <c r="E47" s="53"/>
      <c r="F47" s="57"/>
      <c r="G47" s="102">
        <v>2243.7012640799999</v>
      </c>
    </row>
    <row r="48" spans="1:9" s="54" customFormat="1" ht="30" customHeight="1" x14ac:dyDescent="0.25">
      <c r="A48" s="56"/>
      <c r="B48" s="240" t="s">
        <v>129</v>
      </c>
      <c r="C48" s="241"/>
      <c r="D48" s="242"/>
      <c r="E48" s="53"/>
      <c r="F48" s="57"/>
      <c r="G48" s="102">
        <v>3711.7182201999999</v>
      </c>
    </row>
    <row r="49" spans="1:10" x14ac:dyDescent="0.25">
      <c r="G49" s="114"/>
    </row>
    <row r="50" spans="1:10" s="54" customFormat="1" ht="30" customHeight="1" x14ac:dyDescent="0.25">
      <c r="A50" s="44" t="s">
        <v>34</v>
      </c>
      <c r="B50" s="211" t="s">
        <v>109</v>
      </c>
      <c r="C50" s="212"/>
      <c r="D50" s="213"/>
      <c r="E50" s="45"/>
      <c r="F50" s="46" t="s">
        <v>78</v>
      </c>
      <c r="G50" s="101">
        <v>19.63</v>
      </c>
    </row>
    <row r="51" spans="1:10" ht="60" customHeight="1" x14ac:dyDescent="0.25">
      <c r="A51" s="31"/>
      <c r="B51" s="202" t="s">
        <v>118</v>
      </c>
      <c r="C51" s="203"/>
      <c r="D51" s="204"/>
      <c r="E51" s="53"/>
      <c r="F51" s="32" t="s">
        <v>119</v>
      </c>
      <c r="G51" s="102">
        <v>-185043.6</v>
      </c>
    </row>
    <row r="52" spans="1:10" ht="162.75" customHeight="1" x14ac:dyDescent="0.25">
      <c r="A52" s="31"/>
      <c r="B52" s="202" t="s">
        <v>236</v>
      </c>
      <c r="C52" s="203"/>
      <c r="D52" s="204"/>
      <c r="E52" s="33"/>
      <c r="F52" s="32" t="s">
        <v>78</v>
      </c>
      <c r="G52" s="102">
        <v>20.32</v>
      </c>
    </row>
    <row r="54" spans="1:10" ht="30" customHeight="1" x14ac:dyDescent="0.25">
      <c r="A54" s="38"/>
      <c r="B54" s="220"/>
      <c r="C54" s="220"/>
      <c r="D54" s="220"/>
      <c r="E54" s="39"/>
      <c r="F54" s="40"/>
      <c r="G54" s="217" t="s">
        <v>45</v>
      </c>
      <c r="H54" s="217"/>
      <c r="I54" s="217"/>
      <c r="J54" s="217"/>
    </row>
    <row r="55" spans="1:10" ht="30" customHeight="1" x14ac:dyDescent="0.25">
      <c r="A55" s="38"/>
      <c r="B55" s="220"/>
      <c r="C55" s="220"/>
      <c r="D55" s="220"/>
      <c r="E55" s="39"/>
      <c r="F55" s="40"/>
      <c r="G55" s="36" t="s">
        <v>46</v>
      </c>
      <c r="H55" s="36" t="s">
        <v>47</v>
      </c>
      <c r="I55" s="36" t="s">
        <v>48</v>
      </c>
      <c r="J55" s="36" t="s">
        <v>49</v>
      </c>
    </row>
    <row r="56" spans="1:10" s="50" customFormat="1" ht="75" customHeight="1" x14ac:dyDescent="0.25">
      <c r="A56" s="44" t="s">
        <v>36</v>
      </c>
      <c r="B56" s="238" t="s">
        <v>237</v>
      </c>
      <c r="C56" s="238"/>
      <c r="D56" s="238"/>
      <c r="E56" s="52"/>
      <c r="F56" s="46" t="s">
        <v>78</v>
      </c>
      <c r="G56" s="101">
        <v>2503.33</v>
      </c>
      <c r="H56" s="101">
        <v>3390.45</v>
      </c>
      <c r="I56" s="101">
        <v>4883.6899999999996</v>
      </c>
      <c r="J56" s="101">
        <v>6642.11</v>
      </c>
    </row>
    <row r="57" spans="1:10" s="24" customFormat="1" x14ac:dyDescent="0.25"/>
    <row r="58" spans="1:10" s="50" customFormat="1" ht="60" customHeight="1" x14ac:dyDescent="0.25">
      <c r="A58" s="44" t="s">
        <v>38</v>
      </c>
      <c r="B58" s="211" t="s">
        <v>110</v>
      </c>
      <c r="C58" s="212"/>
      <c r="D58" s="213"/>
      <c r="E58" s="45"/>
      <c r="F58" s="46" t="s">
        <v>78</v>
      </c>
      <c r="G58" s="101">
        <v>4.78</v>
      </c>
      <c r="H58" s="54"/>
      <c r="I58" s="54"/>
      <c r="J58" s="54"/>
    </row>
    <row r="59" spans="1:10" x14ac:dyDescent="0.25">
      <c r="A59" s="67"/>
    </row>
    <row r="60" spans="1:10" ht="30" customHeight="1" x14ac:dyDescent="0.25">
      <c r="A60" s="68"/>
      <c r="B60" s="220"/>
      <c r="C60" s="220"/>
      <c r="D60" s="220"/>
      <c r="E60" s="39"/>
      <c r="F60" s="40"/>
      <c r="G60" s="217" t="s">
        <v>111</v>
      </c>
      <c r="H60" s="217"/>
      <c r="I60" s="217"/>
      <c r="J60" s="141"/>
    </row>
    <row r="61" spans="1:10" ht="30" customHeight="1" x14ac:dyDescent="0.25">
      <c r="A61" s="68"/>
      <c r="B61" s="220"/>
      <c r="C61" s="220"/>
      <c r="D61" s="220"/>
      <c r="E61" s="39"/>
      <c r="F61" s="40"/>
      <c r="G61" s="138" t="s">
        <v>225</v>
      </c>
      <c r="H61" s="138" t="s">
        <v>31</v>
      </c>
      <c r="I61" s="138" t="s">
        <v>32</v>
      </c>
      <c r="J61" s="132"/>
    </row>
    <row r="62" spans="1:10" s="50" customFormat="1" ht="75" customHeight="1" x14ac:dyDescent="0.25">
      <c r="A62" s="44" t="s">
        <v>115</v>
      </c>
      <c r="B62" s="211" t="s">
        <v>239</v>
      </c>
      <c r="C62" s="212"/>
      <c r="D62" s="213"/>
      <c r="E62" s="69"/>
      <c r="F62" s="70" t="s">
        <v>78</v>
      </c>
      <c r="G62" s="101">
        <v>977.72</v>
      </c>
      <c r="H62" s="101">
        <v>0</v>
      </c>
      <c r="I62" s="101">
        <v>0</v>
      </c>
      <c r="J62" s="132"/>
    </row>
  </sheetData>
  <mergeCells count="51">
    <mergeCell ref="E34:H34"/>
    <mergeCell ref="A36:B36"/>
    <mergeCell ref="A37:B37"/>
    <mergeCell ref="G54:J54"/>
    <mergeCell ref="E29:H29"/>
    <mergeCell ref="B40:D40"/>
    <mergeCell ref="D29:D30"/>
    <mergeCell ref="C29:C30"/>
    <mergeCell ref="A25:B25"/>
    <mergeCell ref="C34:C35"/>
    <mergeCell ref="A31:B31"/>
    <mergeCell ref="D34:D35"/>
    <mergeCell ref="A29:B30"/>
    <mergeCell ref="A32:B32"/>
    <mergeCell ref="A34:B35"/>
    <mergeCell ref="E17:H17"/>
    <mergeCell ref="A19:B19"/>
    <mergeCell ref="A20:B20"/>
    <mergeCell ref="E22:H22"/>
    <mergeCell ref="A24:B24"/>
    <mergeCell ref="A22:B23"/>
    <mergeCell ref="C17:C18"/>
    <mergeCell ref="D17:D18"/>
    <mergeCell ref="C22:C23"/>
    <mergeCell ref="D22:D23"/>
    <mergeCell ref="B62:D62"/>
    <mergeCell ref="B52:D52"/>
    <mergeCell ref="B54:D54"/>
    <mergeCell ref="B60:D60"/>
    <mergeCell ref="B50:D50"/>
    <mergeCell ref="B51:D51"/>
    <mergeCell ref="B61:D61"/>
    <mergeCell ref="B58:D58"/>
    <mergeCell ref="B55:D55"/>
    <mergeCell ref="B56:D56"/>
    <mergeCell ref="G60:I60"/>
    <mergeCell ref="A12:B13"/>
    <mergeCell ref="C12:C13"/>
    <mergeCell ref="D12:D13"/>
    <mergeCell ref="E12:H12"/>
    <mergeCell ref="A14:B14"/>
    <mergeCell ref="B47:D47"/>
    <mergeCell ref="B48:D48"/>
    <mergeCell ref="B46:D46"/>
    <mergeCell ref="B42:D42"/>
    <mergeCell ref="B44:D44"/>
    <mergeCell ref="B45:D45"/>
    <mergeCell ref="B43:D43"/>
    <mergeCell ref="A15:B15"/>
    <mergeCell ref="B41:D41"/>
    <mergeCell ref="A17:B18"/>
  </mergeCells>
  <pageMargins left="0.7" right="0.7" top="0.75" bottom="0.75" header="0.3" footer="0.3"/>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87"/>
  <sheetViews>
    <sheetView view="pageBreakPreview" zoomScale="90" zoomScaleNormal="90" zoomScaleSheetLayoutView="90" workbookViewId="0">
      <selection activeCell="H14" sqref="H14"/>
    </sheetView>
  </sheetViews>
  <sheetFormatPr defaultColWidth="9.140625" defaultRowHeight="15" x14ac:dyDescent="0.25"/>
  <cols>
    <col min="1" max="1" width="5.85546875" style="24" customWidth="1"/>
    <col min="2" max="2" width="48.7109375" style="24" customWidth="1"/>
    <col min="3" max="4" width="17" style="24" customWidth="1"/>
    <col min="5" max="6" width="18.28515625" style="24" customWidth="1"/>
    <col min="7" max="7" width="17" style="24" customWidth="1"/>
    <col min="8" max="8" width="19.42578125" style="24" customWidth="1"/>
    <col min="9" max="9" width="18.7109375" style="24" customWidth="1"/>
    <col min="10" max="10" width="18.140625" style="24" customWidth="1"/>
    <col min="11" max="11" width="18.7109375" style="24" customWidth="1"/>
    <col min="12" max="13" width="17" style="24" customWidth="1"/>
    <col min="14" max="14" width="20" style="24" customWidth="1"/>
    <col min="15" max="15" width="17" style="24" customWidth="1"/>
    <col min="16" max="16" width="38.5703125" style="24" customWidth="1"/>
    <col min="17" max="16384" width="9.140625" style="24"/>
  </cols>
  <sheetData>
    <row r="1" spans="1:7" ht="18.75" x14ac:dyDescent="0.3">
      <c r="A1" s="25" t="s">
        <v>42</v>
      </c>
    </row>
    <row r="2" spans="1:7" ht="26.25" x14ac:dyDescent="0.4">
      <c r="A2" s="137" t="s">
        <v>226</v>
      </c>
    </row>
    <row r="3" spans="1:7" x14ac:dyDescent="0.25">
      <c r="A3" s="28" t="s">
        <v>44</v>
      </c>
    </row>
    <row r="4" spans="1:7" x14ac:dyDescent="0.25">
      <c r="A4" s="24" t="s">
        <v>43</v>
      </c>
    </row>
    <row r="5" spans="1:7" s="27" customFormat="1" ht="23.25" x14ac:dyDescent="0.35">
      <c r="A5" s="130" t="s">
        <v>50</v>
      </c>
      <c r="B5" s="128"/>
      <c r="C5" s="128" t="s">
        <v>251</v>
      </c>
      <c r="D5" s="30"/>
      <c r="E5" s="129"/>
    </row>
    <row r="7" spans="1:7" s="59" customFormat="1" ht="21" x14ac:dyDescent="0.35">
      <c r="A7" s="59" t="s">
        <v>133</v>
      </c>
    </row>
    <row r="8" spans="1:7" x14ac:dyDescent="0.25">
      <c r="A8" s="24" t="s">
        <v>134</v>
      </c>
    </row>
    <row r="9" spans="1:7" x14ac:dyDescent="0.25">
      <c r="A9" s="24" t="s">
        <v>135</v>
      </c>
    </row>
    <row r="11" spans="1:7" ht="15.75" x14ac:dyDescent="0.25">
      <c r="A11" s="60" t="s">
        <v>136</v>
      </c>
    </row>
    <row r="13" spans="1:7" s="37" customFormat="1" ht="25.5" x14ac:dyDescent="0.2">
      <c r="A13" s="41" t="s">
        <v>53</v>
      </c>
      <c r="B13" s="217" t="s">
        <v>51</v>
      </c>
      <c r="C13" s="217"/>
      <c r="D13" s="217"/>
      <c r="E13" s="36" t="s">
        <v>107</v>
      </c>
      <c r="F13" s="36" t="s">
        <v>52</v>
      </c>
      <c r="G13" s="41" t="s">
        <v>87</v>
      </c>
    </row>
    <row r="14" spans="1:7" s="66" customFormat="1" ht="60" customHeight="1" x14ac:dyDescent="0.25">
      <c r="A14" s="62" t="s">
        <v>30</v>
      </c>
      <c r="B14" s="246" t="s">
        <v>147</v>
      </c>
      <c r="C14" s="247"/>
      <c r="D14" s="248"/>
      <c r="E14" s="63"/>
      <c r="F14" s="64" t="s">
        <v>78</v>
      </c>
      <c r="G14" s="65" t="s">
        <v>140</v>
      </c>
    </row>
    <row r="15" spans="1:7" s="54" customFormat="1" ht="90" customHeight="1" x14ac:dyDescent="0.25">
      <c r="A15" s="44" t="s">
        <v>33</v>
      </c>
      <c r="B15" s="211" t="s">
        <v>142</v>
      </c>
      <c r="C15" s="212"/>
      <c r="D15" s="213"/>
      <c r="E15" s="45"/>
      <c r="F15" s="46" t="s">
        <v>78</v>
      </c>
      <c r="G15" s="61" t="s">
        <v>140</v>
      </c>
    </row>
    <row r="16" spans="1:7" s="54" customFormat="1" ht="30" customHeight="1" x14ac:dyDescent="0.25">
      <c r="A16" s="44" t="s">
        <v>112</v>
      </c>
      <c r="B16" s="211" t="s">
        <v>109</v>
      </c>
      <c r="C16" s="212"/>
      <c r="D16" s="213"/>
      <c r="E16" s="45"/>
      <c r="F16" s="46" t="s">
        <v>78</v>
      </c>
      <c r="G16" s="101">
        <v>19.63</v>
      </c>
    </row>
    <row r="17" spans="1:10" ht="60" customHeight="1" x14ac:dyDescent="0.25">
      <c r="A17" s="29"/>
      <c r="B17" s="202" t="s">
        <v>118</v>
      </c>
      <c r="C17" s="203"/>
      <c r="D17" s="204"/>
      <c r="E17" s="53"/>
      <c r="F17" s="32" t="s">
        <v>119</v>
      </c>
      <c r="G17" s="101">
        <v>-185043.6</v>
      </c>
    </row>
    <row r="18" spans="1:10" ht="163.5" customHeight="1" x14ac:dyDescent="0.25">
      <c r="A18" s="29"/>
      <c r="B18" s="202" t="s">
        <v>236</v>
      </c>
      <c r="C18" s="203"/>
      <c r="D18" s="204"/>
      <c r="E18" s="33"/>
      <c r="F18" s="32" t="s">
        <v>78</v>
      </c>
      <c r="G18" s="101">
        <v>20.32</v>
      </c>
    </row>
    <row r="19" spans="1:10" x14ac:dyDescent="0.25">
      <c r="A19" s="67"/>
    </row>
    <row r="20" spans="1:10" ht="30" customHeight="1" x14ac:dyDescent="0.25">
      <c r="A20" s="68"/>
      <c r="B20" s="220"/>
      <c r="C20" s="220"/>
      <c r="D20" s="220"/>
      <c r="E20" s="51"/>
      <c r="F20" s="40"/>
      <c r="G20" s="217" t="s">
        <v>45</v>
      </c>
      <c r="H20" s="217"/>
      <c r="I20" s="217"/>
      <c r="J20" s="217"/>
    </row>
    <row r="21" spans="1:10" ht="30" customHeight="1" x14ac:dyDescent="0.25">
      <c r="A21" s="68"/>
      <c r="B21" s="220"/>
      <c r="C21" s="220"/>
      <c r="D21" s="220"/>
      <c r="E21" s="51"/>
      <c r="F21" s="40"/>
      <c r="G21" s="36" t="s">
        <v>46</v>
      </c>
      <c r="H21" s="36" t="s">
        <v>47</v>
      </c>
      <c r="I21" s="36" t="s">
        <v>48</v>
      </c>
      <c r="J21" s="36" t="s">
        <v>49</v>
      </c>
    </row>
    <row r="22" spans="1:10" s="54" customFormat="1" ht="75" customHeight="1" x14ac:dyDescent="0.25">
      <c r="A22" s="44" t="s">
        <v>113</v>
      </c>
      <c r="B22" s="238" t="s">
        <v>237</v>
      </c>
      <c r="C22" s="238"/>
      <c r="D22" s="238"/>
      <c r="E22" s="52"/>
      <c r="F22" s="46" t="s">
        <v>78</v>
      </c>
      <c r="G22" s="101">
        <v>2503.33</v>
      </c>
      <c r="H22" s="101">
        <v>3390.45</v>
      </c>
      <c r="I22" s="101">
        <v>4883.6899999999996</v>
      </c>
      <c r="J22" s="101">
        <v>6642.11</v>
      </c>
    </row>
    <row r="23" spans="1:10" x14ac:dyDescent="0.25">
      <c r="A23" s="67"/>
    </row>
    <row r="24" spans="1:10" s="54" customFormat="1" ht="60" customHeight="1" x14ac:dyDescent="0.25">
      <c r="A24" s="44" t="s">
        <v>114</v>
      </c>
      <c r="B24" s="211" t="s">
        <v>110</v>
      </c>
      <c r="C24" s="212"/>
      <c r="D24" s="213"/>
      <c r="E24" s="45"/>
      <c r="F24" s="46" t="s">
        <v>78</v>
      </c>
      <c r="G24" s="101">
        <v>4.78</v>
      </c>
      <c r="H24" s="76"/>
      <c r="I24" s="76"/>
      <c r="J24" s="76"/>
    </row>
    <row r="25" spans="1:10" x14ac:dyDescent="0.25">
      <c r="A25" s="67"/>
    </row>
    <row r="26" spans="1:10" ht="30" customHeight="1" x14ac:dyDescent="0.25">
      <c r="A26" s="68"/>
      <c r="B26" s="220"/>
      <c r="C26" s="220"/>
      <c r="D26" s="220"/>
      <c r="E26" s="51"/>
      <c r="F26" s="40"/>
      <c r="G26" s="217" t="s">
        <v>111</v>
      </c>
      <c r="H26" s="217"/>
      <c r="I26" s="217"/>
      <c r="J26" s="142"/>
    </row>
    <row r="27" spans="1:10" ht="30" customHeight="1" x14ac:dyDescent="0.25">
      <c r="A27" s="68"/>
      <c r="B27" s="220"/>
      <c r="C27" s="220"/>
      <c r="D27" s="220"/>
      <c r="E27" s="51"/>
      <c r="F27" s="40"/>
      <c r="G27" s="139" t="s">
        <v>225</v>
      </c>
      <c r="H27" s="139" t="s">
        <v>31</v>
      </c>
      <c r="I27" s="139" t="s">
        <v>32</v>
      </c>
      <c r="J27" s="73"/>
    </row>
    <row r="28" spans="1:10" s="54" customFormat="1" ht="60" customHeight="1" x14ac:dyDescent="0.25">
      <c r="A28" s="44" t="s">
        <v>141</v>
      </c>
      <c r="B28" s="211" t="s">
        <v>242</v>
      </c>
      <c r="C28" s="212"/>
      <c r="D28" s="213"/>
      <c r="E28" s="45"/>
      <c r="F28" s="46" t="s">
        <v>78</v>
      </c>
      <c r="G28" s="101">
        <v>977.72</v>
      </c>
      <c r="H28" s="101">
        <v>443.63</v>
      </c>
      <c r="I28" s="101">
        <v>325.91000000000003</v>
      </c>
      <c r="J28" s="132"/>
    </row>
    <row r="29" spans="1:10" x14ac:dyDescent="0.25">
      <c r="A29" s="67"/>
    </row>
    <row r="30" spans="1:10" ht="30" customHeight="1" x14ac:dyDescent="0.25">
      <c r="A30" s="68"/>
      <c r="B30" s="220"/>
      <c r="C30" s="220"/>
      <c r="D30" s="220"/>
      <c r="E30" s="51"/>
      <c r="F30" s="40"/>
      <c r="G30" s="217" t="s">
        <v>111</v>
      </c>
      <c r="H30" s="217"/>
      <c r="I30" s="217"/>
      <c r="J30" s="142"/>
    </row>
    <row r="31" spans="1:10" ht="30" customHeight="1" x14ac:dyDescent="0.25">
      <c r="A31" s="68"/>
      <c r="B31" s="220"/>
      <c r="C31" s="220"/>
      <c r="D31" s="220"/>
      <c r="E31" s="51"/>
      <c r="F31" s="40"/>
      <c r="G31" s="139" t="s">
        <v>225</v>
      </c>
      <c r="H31" s="36" t="s">
        <v>31</v>
      </c>
      <c r="I31" s="36" t="s">
        <v>32</v>
      </c>
    </row>
    <row r="32" spans="1:10" s="66" customFormat="1" ht="45" customHeight="1" x14ac:dyDescent="0.25">
      <c r="A32" s="62" t="s">
        <v>34</v>
      </c>
      <c r="B32" s="246" t="s">
        <v>148</v>
      </c>
      <c r="C32" s="247"/>
      <c r="D32" s="248"/>
      <c r="E32" s="63"/>
      <c r="F32" s="64" t="s">
        <v>98</v>
      </c>
      <c r="G32" s="103">
        <v>709240.94774503098</v>
      </c>
      <c r="H32" s="103">
        <v>709240.94774503098</v>
      </c>
      <c r="I32" s="103">
        <v>709240.94774503098</v>
      </c>
    </row>
    <row r="33" spans="1:16" s="54" customFormat="1" ht="45" customHeight="1" x14ac:dyDescent="0.25">
      <c r="A33" s="44" t="s">
        <v>35</v>
      </c>
      <c r="B33" s="211" t="s">
        <v>143</v>
      </c>
      <c r="C33" s="212"/>
      <c r="D33" s="213"/>
      <c r="E33" s="45"/>
      <c r="F33" s="46" t="s">
        <v>98</v>
      </c>
      <c r="G33" s="249">
        <v>709240.94774503098</v>
      </c>
      <c r="H33" s="249"/>
      <c r="I33" s="249"/>
      <c r="J33" s="143"/>
    </row>
    <row r="36" spans="1:16" ht="18.75" x14ac:dyDescent="0.3">
      <c r="P36" s="77" t="s">
        <v>144</v>
      </c>
    </row>
    <row r="37" spans="1:16" ht="15.75" x14ac:dyDescent="0.25">
      <c r="A37" s="60" t="s">
        <v>139</v>
      </c>
    </row>
    <row r="38" spans="1:16" ht="15.75" x14ac:dyDescent="0.25">
      <c r="A38" s="60"/>
      <c r="P38" s="75" t="s">
        <v>146</v>
      </c>
    </row>
    <row r="39" spans="1:16" ht="55.5" customHeight="1" x14ac:dyDescent="0.25">
      <c r="D39" s="257" t="s">
        <v>45</v>
      </c>
      <c r="E39" s="258"/>
      <c r="F39" s="258"/>
      <c r="G39" s="258"/>
      <c r="H39" s="258"/>
      <c r="I39" s="258"/>
      <c r="J39" s="258"/>
      <c r="K39" s="258"/>
      <c r="L39" s="258"/>
      <c r="M39" s="258"/>
      <c r="N39" s="258"/>
      <c r="O39" s="259"/>
      <c r="P39" s="251" t="s">
        <v>145</v>
      </c>
    </row>
    <row r="40" spans="1:16" ht="55.5" customHeight="1" x14ac:dyDescent="0.25">
      <c r="B40" s="254" t="s">
        <v>1</v>
      </c>
      <c r="C40" s="254" t="s">
        <v>2</v>
      </c>
      <c r="D40" s="260" t="s">
        <v>46</v>
      </c>
      <c r="E40" s="260"/>
      <c r="F40" s="260"/>
      <c r="G40" s="260" t="s">
        <v>47</v>
      </c>
      <c r="H40" s="260"/>
      <c r="I40" s="260"/>
      <c r="J40" s="260" t="s">
        <v>48</v>
      </c>
      <c r="K40" s="260"/>
      <c r="L40" s="260"/>
      <c r="M40" s="260" t="s">
        <v>49</v>
      </c>
      <c r="N40" s="260"/>
      <c r="O40" s="260"/>
      <c r="P40" s="252"/>
    </row>
    <row r="41" spans="1:16" ht="55.5" customHeight="1" x14ac:dyDescent="0.25">
      <c r="B41" s="255"/>
      <c r="C41" s="255"/>
      <c r="D41" s="217" t="s">
        <v>111</v>
      </c>
      <c r="E41" s="217"/>
      <c r="F41" s="217"/>
      <c r="G41" s="217" t="s">
        <v>111</v>
      </c>
      <c r="H41" s="217"/>
      <c r="I41" s="217"/>
      <c r="J41" s="217" t="s">
        <v>111</v>
      </c>
      <c r="K41" s="217"/>
      <c r="L41" s="217"/>
      <c r="M41" s="217" t="s">
        <v>111</v>
      </c>
      <c r="N41" s="217"/>
      <c r="O41" s="217"/>
      <c r="P41" s="252"/>
    </row>
    <row r="42" spans="1:16" ht="55.5" customHeight="1" x14ac:dyDescent="0.25">
      <c r="B42" s="256"/>
      <c r="C42" s="256"/>
      <c r="D42" s="139" t="s">
        <v>225</v>
      </c>
      <c r="E42" s="36" t="s">
        <v>31</v>
      </c>
      <c r="F42" s="36" t="s">
        <v>32</v>
      </c>
      <c r="G42" s="139" t="s">
        <v>225</v>
      </c>
      <c r="H42" s="36" t="s">
        <v>31</v>
      </c>
      <c r="I42" s="36" t="s">
        <v>32</v>
      </c>
      <c r="J42" s="139" t="s">
        <v>225</v>
      </c>
      <c r="K42" s="36" t="s">
        <v>31</v>
      </c>
      <c r="L42" s="36" t="s">
        <v>32</v>
      </c>
      <c r="M42" s="139" t="s">
        <v>225</v>
      </c>
      <c r="N42" s="36" t="s">
        <v>31</v>
      </c>
      <c r="O42" s="36" t="s">
        <v>32</v>
      </c>
      <c r="P42" s="253"/>
    </row>
    <row r="43" spans="1:16" s="67" customFormat="1" ht="15.75" x14ac:dyDescent="0.25">
      <c r="B43" s="74" t="s">
        <v>255</v>
      </c>
      <c r="C43" s="133">
        <v>1</v>
      </c>
      <c r="D43" s="99">
        <v>5567.0016947099994</v>
      </c>
      <c r="E43" s="99">
        <v>5032.9116947100001</v>
      </c>
      <c r="F43" s="99">
        <v>4915.1916947099999</v>
      </c>
      <c r="G43" s="99">
        <v>6454.1216947100002</v>
      </c>
      <c r="H43" s="99">
        <v>5920.03169471</v>
      </c>
      <c r="I43" s="99">
        <v>5802.3116947099998</v>
      </c>
      <c r="J43" s="99">
        <v>7947.3616947099999</v>
      </c>
      <c r="K43" s="99">
        <v>7413.2716947099998</v>
      </c>
      <c r="L43" s="99">
        <v>7295.5516947099986</v>
      </c>
      <c r="M43" s="99">
        <v>9705.78169471</v>
      </c>
      <c r="N43" s="99">
        <v>9171.6916947099999</v>
      </c>
      <c r="O43" s="99">
        <v>9053.9716947099987</v>
      </c>
      <c r="P43" s="99">
        <v>2061.5416947099998</v>
      </c>
    </row>
    <row r="44" spans="1:16" s="67" customFormat="1" ht="15.75" x14ac:dyDescent="0.25">
      <c r="B44" s="74" t="s">
        <v>255</v>
      </c>
      <c r="C44" s="133">
        <v>2</v>
      </c>
      <c r="D44" s="99">
        <v>5574.4127702900005</v>
      </c>
      <c r="E44" s="99">
        <v>5040.3227702900003</v>
      </c>
      <c r="F44" s="99">
        <v>4922.6027702900001</v>
      </c>
      <c r="G44" s="99">
        <v>6461.5327702899995</v>
      </c>
      <c r="H44" s="99">
        <v>5927.4427702900002</v>
      </c>
      <c r="I44" s="99">
        <v>5809.72277029</v>
      </c>
      <c r="J44" s="99">
        <v>7954.7727702899992</v>
      </c>
      <c r="K44" s="99">
        <v>7420.6827702899991</v>
      </c>
      <c r="L44" s="99">
        <v>7302.9627702899998</v>
      </c>
      <c r="M44" s="99">
        <v>9713.1927702899993</v>
      </c>
      <c r="N44" s="99">
        <v>9179.1027702899992</v>
      </c>
      <c r="O44" s="99">
        <v>9061.3827702899998</v>
      </c>
      <c r="P44" s="99">
        <v>2068.95277029</v>
      </c>
    </row>
    <row r="45" spans="1:16" s="67" customFormat="1" ht="15.75" x14ac:dyDescent="0.25">
      <c r="B45" s="74" t="s">
        <v>255</v>
      </c>
      <c r="C45" s="133">
        <v>3</v>
      </c>
      <c r="D45" s="99">
        <v>5553.8535018799994</v>
      </c>
      <c r="E45" s="99">
        <v>5019.7635018800001</v>
      </c>
      <c r="F45" s="99">
        <v>4902.0435018799999</v>
      </c>
      <c r="G45" s="99">
        <v>6440.9735018800002</v>
      </c>
      <c r="H45" s="99">
        <v>5906.88350188</v>
      </c>
      <c r="I45" s="99">
        <v>5789.1635018799998</v>
      </c>
      <c r="J45" s="99">
        <v>7934.21350188</v>
      </c>
      <c r="K45" s="99">
        <v>7400.1235018799998</v>
      </c>
      <c r="L45" s="99">
        <v>7282.4035018799987</v>
      </c>
      <c r="M45" s="99">
        <v>9692.63350188</v>
      </c>
      <c r="N45" s="99">
        <v>9158.5435018799999</v>
      </c>
      <c r="O45" s="99">
        <v>9040.8235018799987</v>
      </c>
      <c r="P45" s="99">
        <v>2048.3935018799998</v>
      </c>
    </row>
    <row r="46" spans="1:16" s="67" customFormat="1" ht="15.75" x14ac:dyDescent="0.25">
      <c r="B46" s="74" t="s">
        <v>255</v>
      </c>
      <c r="C46" s="133">
        <v>4</v>
      </c>
      <c r="D46" s="99">
        <v>5605.6349189000002</v>
      </c>
      <c r="E46" s="99">
        <v>5071.544918900001</v>
      </c>
      <c r="F46" s="99">
        <v>4953.8249188999998</v>
      </c>
      <c r="G46" s="99">
        <v>6492.7549189000001</v>
      </c>
      <c r="H46" s="99">
        <v>5958.6649189</v>
      </c>
      <c r="I46" s="99">
        <v>5840.9449189000006</v>
      </c>
      <c r="J46" s="99">
        <v>7985.9949188999999</v>
      </c>
      <c r="K46" s="99">
        <v>7451.9049188999998</v>
      </c>
      <c r="L46" s="99">
        <v>7334.1849188999995</v>
      </c>
      <c r="M46" s="99">
        <v>9744.4149189</v>
      </c>
      <c r="N46" s="99">
        <v>9210.3249188999998</v>
      </c>
      <c r="O46" s="99">
        <v>9092.6049189000005</v>
      </c>
      <c r="P46" s="99">
        <v>2100.1749189000002</v>
      </c>
    </row>
    <row r="47" spans="1:16" s="67" customFormat="1" ht="15.75" x14ac:dyDescent="0.25">
      <c r="B47" s="74" t="s">
        <v>255</v>
      </c>
      <c r="C47" s="133">
        <v>5</v>
      </c>
      <c r="D47" s="99">
        <v>5614.4491074899997</v>
      </c>
      <c r="E47" s="99">
        <v>5080.3591074900005</v>
      </c>
      <c r="F47" s="99">
        <v>4962.6391074900002</v>
      </c>
      <c r="G47" s="99">
        <v>6501.5691074900005</v>
      </c>
      <c r="H47" s="99">
        <v>5967.4791074900004</v>
      </c>
      <c r="I47" s="99">
        <v>5849.7591074900001</v>
      </c>
      <c r="J47" s="99">
        <v>7994.8091074900003</v>
      </c>
      <c r="K47" s="99">
        <v>7460.7191074900002</v>
      </c>
      <c r="L47" s="99">
        <v>7342.999107489999</v>
      </c>
      <c r="M47" s="99">
        <v>9753.2291074900004</v>
      </c>
      <c r="N47" s="99">
        <v>9219.1391074900002</v>
      </c>
      <c r="O47" s="99">
        <v>9101.4191074899991</v>
      </c>
      <c r="P47" s="99">
        <v>2108.9891074900002</v>
      </c>
    </row>
    <row r="48" spans="1:16" s="67" customFormat="1" ht="15.75" x14ac:dyDescent="0.25">
      <c r="B48" s="74" t="s">
        <v>255</v>
      </c>
      <c r="C48" s="133">
        <v>6</v>
      </c>
      <c r="D48" s="99">
        <v>5668.5126351600002</v>
      </c>
      <c r="E48" s="99">
        <v>5134.4226351600009</v>
      </c>
      <c r="F48" s="99">
        <v>5016.7026351599998</v>
      </c>
      <c r="G48" s="99">
        <v>6555.6326351600001</v>
      </c>
      <c r="H48" s="99">
        <v>6021.5426351599999</v>
      </c>
      <c r="I48" s="99">
        <v>5903.8226351600006</v>
      </c>
      <c r="J48" s="99">
        <v>8048.8726351599998</v>
      </c>
      <c r="K48" s="99">
        <v>7514.7826351599997</v>
      </c>
      <c r="L48" s="99">
        <v>7397.0626351599994</v>
      </c>
      <c r="M48" s="99">
        <v>9807.2926351599999</v>
      </c>
      <c r="N48" s="99">
        <v>9273.2026351599998</v>
      </c>
      <c r="O48" s="99">
        <v>9155.4826351599986</v>
      </c>
      <c r="P48" s="99">
        <v>2163.0526351600001</v>
      </c>
    </row>
    <row r="49" spans="2:16" s="67" customFormat="1" ht="15.75" x14ac:dyDescent="0.25">
      <c r="B49" s="74" t="s">
        <v>255</v>
      </c>
      <c r="C49" s="133">
        <v>7</v>
      </c>
      <c r="D49" s="99">
        <v>5647.8141926099997</v>
      </c>
      <c r="E49" s="99">
        <v>5113.7241926100005</v>
      </c>
      <c r="F49" s="99">
        <v>4996.0041926100002</v>
      </c>
      <c r="G49" s="99">
        <v>6534.9341926100005</v>
      </c>
      <c r="H49" s="99">
        <v>6000.8441926100004</v>
      </c>
      <c r="I49" s="99">
        <v>5883.1241926100001</v>
      </c>
      <c r="J49" s="99">
        <v>8028.1741926100003</v>
      </c>
      <c r="K49" s="99">
        <v>7494.0841926100002</v>
      </c>
      <c r="L49" s="99">
        <v>7376.364192609999</v>
      </c>
      <c r="M49" s="99">
        <v>9786.5941926100004</v>
      </c>
      <c r="N49" s="99">
        <v>9252.5041926100002</v>
      </c>
      <c r="O49" s="99">
        <v>9134.7841926099991</v>
      </c>
      <c r="P49" s="99">
        <v>2142.3541926100002</v>
      </c>
    </row>
    <row r="50" spans="2:16" s="67" customFormat="1" ht="15.75" x14ac:dyDescent="0.25">
      <c r="B50" s="74" t="s">
        <v>255</v>
      </c>
      <c r="C50" s="133">
        <v>8</v>
      </c>
      <c r="D50" s="99">
        <v>5779.8388578399999</v>
      </c>
      <c r="E50" s="99">
        <v>5245.7488578400007</v>
      </c>
      <c r="F50" s="99">
        <v>5128.0288578399995</v>
      </c>
      <c r="G50" s="99">
        <v>6666.9588578399998</v>
      </c>
      <c r="H50" s="99">
        <v>6132.8688578399997</v>
      </c>
      <c r="I50" s="99">
        <v>6015.1488578400003</v>
      </c>
      <c r="J50" s="99">
        <v>8160.1988578399996</v>
      </c>
      <c r="K50" s="99">
        <v>7626.1088578399995</v>
      </c>
      <c r="L50" s="99">
        <v>7508.3888578399992</v>
      </c>
      <c r="M50" s="99">
        <v>9918.6188578399997</v>
      </c>
      <c r="N50" s="99">
        <v>9384.5288578399995</v>
      </c>
      <c r="O50" s="99">
        <v>9266.8088578399984</v>
      </c>
      <c r="P50" s="99">
        <v>2274.3788578399999</v>
      </c>
    </row>
    <row r="51" spans="2:16" s="67" customFormat="1" ht="15.75" x14ac:dyDescent="0.25">
      <c r="B51" s="74" t="s">
        <v>255</v>
      </c>
      <c r="C51" s="133">
        <v>9</v>
      </c>
      <c r="D51" s="99">
        <v>5897.5906879699996</v>
      </c>
      <c r="E51" s="99">
        <v>5363.5006879700004</v>
      </c>
      <c r="F51" s="99">
        <v>5245.7806879700001</v>
      </c>
      <c r="G51" s="99">
        <v>6784.7106879700004</v>
      </c>
      <c r="H51" s="99">
        <v>6250.6206879700003</v>
      </c>
      <c r="I51" s="99">
        <v>6132.90068797</v>
      </c>
      <c r="J51" s="99">
        <v>8277.9506879700002</v>
      </c>
      <c r="K51" s="99">
        <v>7743.8606879700001</v>
      </c>
      <c r="L51" s="99">
        <v>7626.1406879699989</v>
      </c>
      <c r="M51" s="99">
        <v>10036.37068797</v>
      </c>
      <c r="N51" s="99">
        <v>9502.2806879700001</v>
      </c>
      <c r="O51" s="99">
        <v>9384.560687969999</v>
      </c>
      <c r="P51" s="99">
        <v>2392.1306879700001</v>
      </c>
    </row>
    <row r="52" spans="2:16" s="67" customFormat="1" ht="15.75" x14ac:dyDescent="0.25">
      <c r="B52" s="74" t="s">
        <v>255</v>
      </c>
      <c r="C52" s="133">
        <v>10</v>
      </c>
      <c r="D52" s="99">
        <v>5950.1617460100006</v>
      </c>
      <c r="E52" s="99">
        <v>5416.0717460100004</v>
      </c>
      <c r="F52" s="99">
        <v>5298.3517460100002</v>
      </c>
      <c r="G52" s="99">
        <v>6837.2817460099996</v>
      </c>
      <c r="H52" s="99">
        <v>6303.1917460100003</v>
      </c>
      <c r="I52" s="99">
        <v>6185.4717460100001</v>
      </c>
      <c r="J52" s="99">
        <v>8330.5217460099993</v>
      </c>
      <c r="K52" s="99">
        <v>7796.4317460099992</v>
      </c>
      <c r="L52" s="99">
        <v>7678.7117460099998</v>
      </c>
      <c r="M52" s="99">
        <v>10088.941746009999</v>
      </c>
      <c r="N52" s="99">
        <v>9554.8517460099993</v>
      </c>
      <c r="O52" s="99">
        <v>9437.1317460099999</v>
      </c>
      <c r="P52" s="99">
        <v>2444.7017460100001</v>
      </c>
    </row>
    <row r="53" spans="2:16" s="67" customFormat="1" ht="15.75" x14ac:dyDescent="0.25">
      <c r="B53" s="74" t="s">
        <v>255</v>
      </c>
      <c r="C53" s="133">
        <v>11</v>
      </c>
      <c r="D53" s="99">
        <v>5912.3444181300001</v>
      </c>
      <c r="E53" s="99">
        <v>5378.25441813</v>
      </c>
      <c r="F53" s="99">
        <v>5260.5344181300006</v>
      </c>
      <c r="G53" s="99">
        <v>6799.46441813</v>
      </c>
      <c r="H53" s="99">
        <v>6265.3744181300008</v>
      </c>
      <c r="I53" s="99">
        <v>6147.6544181299996</v>
      </c>
      <c r="J53" s="99">
        <v>8292.7044181300007</v>
      </c>
      <c r="K53" s="99">
        <v>7758.6144181299996</v>
      </c>
      <c r="L53" s="99">
        <v>7640.8944181299994</v>
      </c>
      <c r="M53" s="99">
        <v>10051.124418129999</v>
      </c>
      <c r="N53" s="99">
        <v>9517.0344181299988</v>
      </c>
      <c r="O53" s="99">
        <v>9399.3144181299995</v>
      </c>
      <c r="P53" s="99">
        <v>2406.8844181300001</v>
      </c>
    </row>
    <row r="54" spans="2:16" s="67" customFormat="1" ht="15.75" x14ac:dyDescent="0.25">
      <c r="B54" s="74" t="s">
        <v>255</v>
      </c>
      <c r="C54" s="133">
        <v>12</v>
      </c>
      <c r="D54" s="99">
        <v>5900.7157947599999</v>
      </c>
      <c r="E54" s="99">
        <v>5366.6257947600006</v>
      </c>
      <c r="F54" s="99">
        <v>5248.9057947599995</v>
      </c>
      <c r="G54" s="99">
        <v>6787.8357947599998</v>
      </c>
      <c r="H54" s="99">
        <v>6253.7457947599996</v>
      </c>
      <c r="I54" s="99">
        <v>6136.0257947600003</v>
      </c>
      <c r="J54" s="99">
        <v>8281.0757947599996</v>
      </c>
      <c r="K54" s="99">
        <v>7746.9857947599994</v>
      </c>
      <c r="L54" s="99">
        <v>7629.2657947599992</v>
      </c>
      <c r="M54" s="99">
        <v>10039.49579476</v>
      </c>
      <c r="N54" s="99">
        <v>9505.4057947599995</v>
      </c>
      <c r="O54" s="99">
        <v>9387.6857947600001</v>
      </c>
      <c r="P54" s="99">
        <v>2395.2557947599998</v>
      </c>
    </row>
    <row r="55" spans="2:16" s="67" customFormat="1" ht="15.75" x14ac:dyDescent="0.25">
      <c r="B55" s="74" t="s">
        <v>255</v>
      </c>
      <c r="C55" s="133">
        <v>13</v>
      </c>
      <c r="D55" s="99">
        <v>5904.3093171800001</v>
      </c>
      <c r="E55" s="99">
        <v>5370.2193171800009</v>
      </c>
      <c r="F55" s="99">
        <v>5252.4993171799997</v>
      </c>
      <c r="G55" s="99">
        <v>6791.42931718</v>
      </c>
      <c r="H55" s="99">
        <v>6257.3393171799999</v>
      </c>
      <c r="I55" s="99">
        <v>6139.6193171800005</v>
      </c>
      <c r="J55" s="99">
        <v>8284.6693171799998</v>
      </c>
      <c r="K55" s="99">
        <v>7750.5793171799996</v>
      </c>
      <c r="L55" s="99">
        <v>7632.8593171799994</v>
      </c>
      <c r="M55" s="99">
        <v>10043.08931718</v>
      </c>
      <c r="N55" s="99">
        <v>9508.9993171799997</v>
      </c>
      <c r="O55" s="99">
        <v>9391.2793171800004</v>
      </c>
      <c r="P55" s="99">
        <v>2398.8493171800001</v>
      </c>
    </row>
    <row r="56" spans="2:16" s="67" customFormat="1" ht="15.75" x14ac:dyDescent="0.25">
      <c r="B56" s="74" t="s">
        <v>255</v>
      </c>
      <c r="C56" s="133">
        <v>14</v>
      </c>
      <c r="D56" s="99">
        <v>5917.4183903399999</v>
      </c>
      <c r="E56" s="99">
        <v>5383.3283903400006</v>
      </c>
      <c r="F56" s="99">
        <v>5265.6083903399995</v>
      </c>
      <c r="G56" s="99">
        <v>6804.5383903399998</v>
      </c>
      <c r="H56" s="99">
        <v>6270.4483903399996</v>
      </c>
      <c r="I56" s="99">
        <v>6152.7283903400003</v>
      </c>
      <c r="J56" s="99">
        <v>8297.7783903399995</v>
      </c>
      <c r="K56" s="99">
        <v>7763.6883903399994</v>
      </c>
      <c r="L56" s="99">
        <v>7645.9683903399991</v>
      </c>
      <c r="M56" s="99">
        <v>10056.19839034</v>
      </c>
      <c r="N56" s="99">
        <v>9522.1083903399995</v>
      </c>
      <c r="O56" s="99">
        <v>9404.3883903399983</v>
      </c>
      <c r="P56" s="99">
        <v>2411.9583903399998</v>
      </c>
    </row>
    <row r="57" spans="2:16" s="67" customFormat="1" ht="15.75" x14ac:dyDescent="0.25">
      <c r="B57" s="74" t="s">
        <v>255</v>
      </c>
      <c r="C57" s="133">
        <v>15</v>
      </c>
      <c r="D57" s="99">
        <v>5944.1282127300001</v>
      </c>
      <c r="E57" s="99">
        <v>5410.0382127299999</v>
      </c>
      <c r="F57" s="99">
        <v>5292.3182127300006</v>
      </c>
      <c r="G57" s="99">
        <v>6831.24821273</v>
      </c>
      <c r="H57" s="99">
        <v>6297.1582127300007</v>
      </c>
      <c r="I57" s="99">
        <v>6179.4382127299996</v>
      </c>
      <c r="J57" s="99">
        <v>8324.4882127300007</v>
      </c>
      <c r="K57" s="99">
        <v>7790.3982127299996</v>
      </c>
      <c r="L57" s="99">
        <v>7672.6782127299994</v>
      </c>
      <c r="M57" s="99">
        <v>10082.908212729999</v>
      </c>
      <c r="N57" s="99">
        <v>9548.8182127299988</v>
      </c>
      <c r="O57" s="99">
        <v>9431.0982127299994</v>
      </c>
      <c r="P57" s="99">
        <v>2438.6682127300001</v>
      </c>
    </row>
    <row r="58" spans="2:16" s="67" customFormat="1" ht="15.75" x14ac:dyDescent="0.25">
      <c r="B58" s="74" t="s">
        <v>255</v>
      </c>
      <c r="C58" s="133">
        <v>16</v>
      </c>
      <c r="D58" s="99">
        <v>5915.18588894</v>
      </c>
      <c r="E58" s="99">
        <v>5381.0958889400008</v>
      </c>
      <c r="F58" s="99">
        <v>5263.3758889399996</v>
      </c>
      <c r="G58" s="99">
        <v>6802.3058889399999</v>
      </c>
      <c r="H58" s="99">
        <v>6268.2158889399998</v>
      </c>
      <c r="I58" s="99">
        <v>6150.4958889400004</v>
      </c>
      <c r="J58" s="99">
        <v>8295.5458889399997</v>
      </c>
      <c r="K58" s="99">
        <v>7761.4558889399996</v>
      </c>
      <c r="L58" s="99">
        <v>7643.7358889399993</v>
      </c>
      <c r="M58" s="99">
        <v>10053.96588894</v>
      </c>
      <c r="N58" s="99">
        <v>9519.8758889399996</v>
      </c>
      <c r="O58" s="99">
        <v>9402.1558889400003</v>
      </c>
      <c r="P58" s="99">
        <v>2409.72588894</v>
      </c>
    </row>
    <row r="59" spans="2:16" s="67" customFormat="1" ht="15.75" x14ac:dyDescent="0.25">
      <c r="B59" s="74" t="s">
        <v>255</v>
      </c>
      <c r="C59" s="133">
        <v>17</v>
      </c>
      <c r="D59" s="99">
        <v>5907.88035089</v>
      </c>
      <c r="E59" s="99">
        <v>5373.7903508899999</v>
      </c>
      <c r="F59" s="99">
        <v>5256.0703508900006</v>
      </c>
      <c r="G59" s="99">
        <v>6795.0003508899999</v>
      </c>
      <c r="H59" s="99">
        <v>6260.9103508900007</v>
      </c>
      <c r="I59" s="99">
        <v>6143.1903508899995</v>
      </c>
      <c r="J59" s="99">
        <v>8288.2403508899988</v>
      </c>
      <c r="K59" s="99">
        <v>7754.1503508899996</v>
      </c>
      <c r="L59" s="99">
        <v>7636.4303508899993</v>
      </c>
      <c r="M59" s="99">
        <v>10046.660350890001</v>
      </c>
      <c r="N59" s="99">
        <v>9512.5703508900006</v>
      </c>
      <c r="O59" s="99">
        <v>9394.8503508899994</v>
      </c>
      <c r="P59" s="99">
        <v>2402.42035089</v>
      </c>
    </row>
    <row r="60" spans="2:16" s="67" customFormat="1" ht="15.75" x14ac:dyDescent="0.25">
      <c r="B60" s="74" t="s">
        <v>255</v>
      </c>
      <c r="C60" s="133">
        <v>18</v>
      </c>
      <c r="D60" s="99">
        <v>5885.6684012400001</v>
      </c>
      <c r="E60" s="99">
        <v>5351.5784012399999</v>
      </c>
      <c r="F60" s="99">
        <v>5233.8584012400006</v>
      </c>
      <c r="G60" s="99">
        <v>6772.78840124</v>
      </c>
      <c r="H60" s="99">
        <v>6238.6984012400007</v>
      </c>
      <c r="I60" s="99">
        <v>6120.9784012399996</v>
      </c>
      <c r="J60" s="99">
        <v>8266.0284012400007</v>
      </c>
      <c r="K60" s="99">
        <v>7731.9384012399996</v>
      </c>
      <c r="L60" s="99">
        <v>7614.2184012399994</v>
      </c>
      <c r="M60" s="99">
        <v>10024.448401239999</v>
      </c>
      <c r="N60" s="99">
        <v>9490.3584012399988</v>
      </c>
      <c r="O60" s="99">
        <v>9372.6384012399994</v>
      </c>
      <c r="P60" s="99">
        <v>2380.2084012400001</v>
      </c>
    </row>
    <row r="61" spans="2:16" s="67" customFormat="1" ht="15.75" x14ac:dyDescent="0.25">
      <c r="B61" s="74" t="s">
        <v>255</v>
      </c>
      <c r="C61" s="133">
        <v>19</v>
      </c>
      <c r="D61" s="99">
        <v>5927.2345612499994</v>
      </c>
      <c r="E61" s="99">
        <v>5393.1445612500002</v>
      </c>
      <c r="F61" s="99">
        <v>5275.4245612499999</v>
      </c>
      <c r="G61" s="99">
        <v>6814.3545612500002</v>
      </c>
      <c r="H61" s="99">
        <v>6280.26456125</v>
      </c>
      <c r="I61" s="99">
        <v>6162.5445612499998</v>
      </c>
      <c r="J61" s="99">
        <v>8307.59456125</v>
      </c>
      <c r="K61" s="99">
        <v>7773.5045612499998</v>
      </c>
      <c r="L61" s="99">
        <v>7655.7845612499987</v>
      </c>
      <c r="M61" s="99">
        <v>10066.01456125</v>
      </c>
      <c r="N61" s="99">
        <v>9531.9245612499999</v>
      </c>
      <c r="O61" s="99">
        <v>9414.2045612499987</v>
      </c>
      <c r="P61" s="99">
        <v>2421.7745612499998</v>
      </c>
    </row>
    <row r="62" spans="2:16" s="67" customFormat="1" ht="15.75" x14ac:dyDescent="0.25">
      <c r="B62" s="74" t="s">
        <v>255</v>
      </c>
      <c r="C62" s="133">
        <v>20</v>
      </c>
      <c r="D62" s="99">
        <v>5910.0292070100004</v>
      </c>
      <c r="E62" s="99">
        <v>5375.9392070100002</v>
      </c>
      <c r="F62" s="99">
        <v>5258.21920701</v>
      </c>
      <c r="G62" s="99">
        <v>6797.1492070099994</v>
      </c>
      <c r="H62" s="99">
        <v>6263.0592070100001</v>
      </c>
      <c r="I62" s="99">
        <v>6145.3392070099999</v>
      </c>
      <c r="J62" s="99">
        <v>8290.3892070099992</v>
      </c>
      <c r="K62" s="99">
        <v>7756.299207009999</v>
      </c>
      <c r="L62" s="99">
        <v>7638.5792070099997</v>
      </c>
      <c r="M62" s="99">
        <v>10048.809207009999</v>
      </c>
      <c r="N62" s="99">
        <v>9514.7192070099991</v>
      </c>
      <c r="O62" s="99">
        <v>9396.9992070099997</v>
      </c>
      <c r="P62" s="99">
        <v>2404.5692070099999</v>
      </c>
    </row>
    <row r="63" spans="2:16" s="67" customFormat="1" ht="15.75" x14ac:dyDescent="0.25">
      <c r="B63" s="74" t="s">
        <v>255</v>
      </c>
      <c r="C63" s="133">
        <v>21</v>
      </c>
      <c r="D63" s="99">
        <v>5963.2851071300001</v>
      </c>
      <c r="E63" s="99">
        <v>5429.1951071300009</v>
      </c>
      <c r="F63" s="99">
        <v>5311.4751071299997</v>
      </c>
      <c r="G63" s="99">
        <v>6850.40510713</v>
      </c>
      <c r="H63" s="99">
        <v>6316.3151071299999</v>
      </c>
      <c r="I63" s="99">
        <v>6198.5951071300005</v>
      </c>
      <c r="J63" s="99">
        <v>8343.6451071299998</v>
      </c>
      <c r="K63" s="99">
        <v>7809.5551071299997</v>
      </c>
      <c r="L63" s="99">
        <v>7691.8351071299994</v>
      </c>
      <c r="M63" s="99">
        <v>10102.06510713</v>
      </c>
      <c r="N63" s="99">
        <v>9567.9751071299997</v>
      </c>
      <c r="O63" s="99">
        <v>9450.2551071300004</v>
      </c>
      <c r="P63" s="99">
        <v>2457.8251071300001</v>
      </c>
    </row>
    <row r="64" spans="2:16" s="67" customFormat="1" ht="15.75" x14ac:dyDescent="0.25">
      <c r="B64" s="74" t="s">
        <v>255</v>
      </c>
      <c r="C64" s="133">
        <v>22</v>
      </c>
      <c r="D64" s="99">
        <v>5926.2546837999998</v>
      </c>
      <c r="E64" s="99">
        <v>5392.1646837999997</v>
      </c>
      <c r="F64" s="99">
        <v>5274.4446838000003</v>
      </c>
      <c r="G64" s="99">
        <v>6813.3746837999997</v>
      </c>
      <c r="H64" s="99">
        <v>6279.2846838000005</v>
      </c>
      <c r="I64" s="99">
        <v>6161.5646837999993</v>
      </c>
      <c r="J64" s="99">
        <v>8306.6146837999986</v>
      </c>
      <c r="K64" s="99">
        <v>7772.5246837999994</v>
      </c>
      <c r="L64" s="99">
        <v>7654.8046837999991</v>
      </c>
      <c r="M64" s="99">
        <v>10065.0346838</v>
      </c>
      <c r="N64" s="99">
        <v>9530.9446838000003</v>
      </c>
      <c r="O64" s="99">
        <v>9413.2246837999992</v>
      </c>
      <c r="P64" s="99">
        <v>2420.7946837999998</v>
      </c>
    </row>
    <row r="65" spans="2:21" s="67" customFormat="1" ht="15.75" x14ac:dyDescent="0.25">
      <c r="B65" s="74" t="s">
        <v>255</v>
      </c>
      <c r="C65" s="133">
        <v>23</v>
      </c>
      <c r="D65" s="99">
        <v>5803.1838581499997</v>
      </c>
      <c r="E65" s="99">
        <v>5269.0938581500004</v>
      </c>
      <c r="F65" s="99">
        <v>5151.3738581500002</v>
      </c>
      <c r="G65" s="99">
        <v>6690.3038581500005</v>
      </c>
      <c r="H65" s="99">
        <v>6156.2138581500003</v>
      </c>
      <c r="I65" s="99">
        <v>6038.4938581500001</v>
      </c>
      <c r="J65" s="99">
        <v>8183.5438581500002</v>
      </c>
      <c r="K65" s="99">
        <v>7649.4538581500001</v>
      </c>
      <c r="L65" s="99">
        <v>7531.7338581499989</v>
      </c>
      <c r="M65" s="99">
        <v>9941.9638581500003</v>
      </c>
      <c r="N65" s="99">
        <v>9407.8738581500002</v>
      </c>
      <c r="O65" s="99">
        <v>9290.153858149999</v>
      </c>
      <c r="P65" s="99">
        <v>2297.7238581500001</v>
      </c>
      <c r="Q65" s="68"/>
      <c r="R65" s="68"/>
      <c r="S65" s="68"/>
      <c r="T65" s="68"/>
      <c r="U65" s="68"/>
    </row>
    <row r="66" spans="2:21" s="67" customFormat="1" ht="15.75" x14ac:dyDescent="0.25">
      <c r="B66" s="74" t="s">
        <v>255</v>
      </c>
      <c r="C66" s="133">
        <v>24</v>
      </c>
      <c r="D66" s="99">
        <v>5660.03761321</v>
      </c>
      <c r="E66" s="99">
        <v>5125.9476132100008</v>
      </c>
      <c r="F66" s="99">
        <v>5008.2276132099996</v>
      </c>
      <c r="G66" s="99">
        <v>6547.1576132099999</v>
      </c>
      <c r="H66" s="99">
        <v>6013.0676132099998</v>
      </c>
      <c r="I66" s="99">
        <v>5895.3476132100004</v>
      </c>
      <c r="J66" s="99">
        <v>8040.3976132099997</v>
      </c>
      <c r="K66" s="99">
        <v>7506.3076132099995</v>
      </c>
      <c r="L66" s="99">
        <v>7388.5876132099993</v>
      </c>
      <c r="M66" s="99">
        <v>9798.8176132099998</v>
      </c>
      <c r="N66" s="99">
        <v>9264.7276132099996</v>
      </c>
      <c r="O66" s="99">
        <v>9147.0076132100003</v>
      </c>
      <c r="P66" s="99">
        <v>2154.57761321</v>
      </c>
      <c r="Q66" s="68"/>
      <c r="R66" s="68"/>
      <c r="S66" s="68"/>
      <c r="T66" s="68"/>
      <c r="U66" s="68"/>
    </row>
    <row r="67" spans="2:21" ht="15.75" x14ac:dyDescent="0.25">
      <c r="B67" s="74" t="s">
        <v>256</v>
      </c>
      <c r="C67" s="133">
        <v>1</v>
      </c>
      <c r="D67" s="99">
        <v>5626.2271647600001</v>
      </c>
      <c r="E67" s="99">
        <v>5092.1371647600008</v>
      </c>
      <c r="F67" s="99">
        <v>4974.4171647599997</v>
      </c>
      <c r="G67" s="99">
        <v>6513.3471647599999</v>
      </c>
      <c r="H67" s="99">
        <v>5979.2571647599998</v>
      </c>
      <c r="I67" s="99">
        <v>5861.5371647600005</v>
      </c>
      <c r="J67" s="99">
        <v>8006.5871647599997</v>
      </c>
      <c r="K67" s="99">
        <v>7472.4971647599996</v>
      </c>
      <c r="L67" s="99">
        <v>7354.7771647599993</v>
      </c>
      <c r="M67" s="99">
        <v>9765.0071647599998</v>
      </c>
      <c r="N67" s="99">
        <v>9230.9171647599997</v>
      </c>
      <c r="O67" s="99">
        <v>9113.1971647600003</v>
      </c>
      <c r="P67" s="99">
        <v>2120.76716476</v>
      </c>
      <c r="Q67" s="73"/>
      <c r="R67" s="73"/>
      <c r="S67" s="73"/>
      <c r="T67" s="73"/>
      <c r="U67" s="73"/>
    </row>
    <row r="68" spans="2:21" ht="15.75" x14ac:dyDescent="0.25">
      <c r="B68" s="74" t="s">
        <v>256</v>
      </c>
      <c r="C68" s="133">
        <v>2</v>
      </c>
      <c r="D68" s="99">
        <v>5627.1467739300006</v>
      </c>
      <c r="E68" s="99">
        <v>5093.0567739300004</v>
      </c>
      <c r="F68" s="99">
        <v>4975.3367739300002</v>
      </c>
      <c r="G68" s="99">
        <v>6514.2667739299995</v>
      </c>
      <c r="H68" s="99">
        <v>5980.1767739300003</v>
      </c>
      <c r="I68" s="99">
        <v>5862.4567739300001</v>
      </c>
      <c r="J68" s="99">
        <v>8007.5067739299993</v>
      </c>
      <c r="K68" s="99">
        <v>7473.4167739299992</v>
      </c>
      <c r="L68" s="99">
        <v>7355.6967739299998</v>
      </c>
      <c r="M68" s="99">
        <v>9765.9267739299994</v>
      </c>
      <c r="N68" s="99">
        <v>9231.8367739299993</v>
      </c>
      <c r="O68" s="99">
        <v>9114.1167739299999</v>
      </c>
      <c r="P68" s="99">
        <v>2121.6867739300001</v>
      </c>
      <c r="Q68" s="73"/>
      <c r="R68" s="73"/>
      <c r="S68" s="73"/>
      <c r="T68" s="73"/>
      <c r="U68" s="73"/>
    </row>
    <row r="69" spans="2:21" ht="15.75" x14ac:dyDescent="0.25">
      <c r="B69" s="74" t="s">
        <v>256</v>
      </c>
      <c r="C69" s="133">
        <v>3</v>
      </c>
      <c r="D69" s="99">
        <v>5634.4322929499995</v>
      </c>
      <c r="E69" s="99">
        <v>5100.3422929500002</v>
      </c>
      <c r="F69" s="99">
        <v>4982.62229295</v>
      </c>
      <c r="G69" s="99">
        <v>6521.5522929500003</v>
      </c>
      <c r="H69" s="99">
        <v>5987.4622929500001</v>
      </c>
      <c r="I69" s="99">
        <v>5869.7422929499999</v>
      </c>
      <c r="J69" s="99">
        <v>8014.79229295</v>
      </c>
      <c r="K69" s="99">
        <v>7480.7022929499999</v>
      </c>
      <c r="L69" s="99">
        <v>7362.9822929499987</v>
      </c>
      <c r="M69" s="99">
        <v>9773.2122929500001</v>
      </c>
      <c r="N69" s="99">
        <v>9239.12229295</v>
      </c>
      <c r="O69" s="99">
        <v>9121.4022929499988</v>
      </c>
      <c r="P69" s="99">
        <v>2128.9722929499999</v>
      </c>
      <c r="Q69" s="73"/>
      <c r="R69" s="73"/>
      <c r="S69" s="73"/>
      <c r="T69" s="73"/>
      <c r="U69" s="73"/>
    </row>
    <row r="70" spans="2:21" ht="15.75" x14ac:dyDescent="0.25">
      <c r="B70" s="74" t="s">
        <v>256</v>
      </c>
      <c r="C70" s="133">
        <v>4</v>
      </c>
      <c r="D70" s="99">
        <v>5662.0893351899995</v>
      </c>
      <c r="E70" s="99">
        <v>5127.9993351900002</v>
      </c>
      <c r="F70" s="99">
        <v>5010.27933519</v>
      </c>
      <c r="G70" s="99">
        <v>6549.2093351900003</v>
      </c>
      <c r="H70" s="99">
        <v>6015.1193351900001</v>
      </c>
      <c r="I70" s="99">
        <v>5897.3993351899999</v>
      </c>
      <c r="J70" s="99">
        <v>8042.4493351900001</v>
      </c>
      <c r="K70" s="99">
        <v>7508.3593351899999</v>
      </c>
      <c r="L70" s="99">
        <v>7390.6393351899987</v>
      </c>
      <c r="M70" s="99">
        <v>9800.8693351900001</v>
      </c>
      <c r="N70" s="99">
        <v>9266.77933519</v>
      </c>
      <c r="O70" s="99">
        <v>9149.0593351899988</v>
      </c>
      <c r="P70" s="99">
        <v>2156.6293351899999</v>
      </c>
    </row>
    <row r="71" spans="2:21" ht="15.75" x14ac:dyDescent="0.25">
      <c r="B71" s="74" t="s">
        <v>256</v>
      </c>
      <c r="C71" s="133">
        <v>5</v>
      </c>
      <c r="D71" s="99">
        <v>5655.83312759</v>
      </c>
      <c r="E71" s="99">
        <v>5121.7431275899999</v>
      </c>
      <c r="F71" s="99">
        <v>5004.0231275900005</v>
      </c>
      <c r="G71" s="99">
        <v>6542.9531275899999</v>
      </c>
      <c r="H71" s="99">
        <v>6008.8631275900007</v>
      </c>
      <c r="I71" s="99">
        <v>5891.1431275899995</v>
      </c>
      <c r="J71" s="99">
        <v>8036.1931275899997</v>
      </c>
      <c r="K71" s="99">
        <v>7502.1031275899995</v>
      </c>
      <c r="L71" s="99">
        <v>7384.3831275899993</v>
      </c>
      <c r="M71" s="99">
        <v>9794.6131275900007</v>
      </c>
      <c r="N71" s="99">
        <v>9260.5231275900005</v>
      </c>
      <c r="O71" s="99">
        <v>9142.8031275899993</v>
      </c>
      <c r="P71" s="99">
        <v>2150.37312759</v>
      </c>
    </row>
    <row r="72" spans="2:21" ht="15.75" x14ac:dyDescent="0.25">
      <c r="B72" s="74" t="s">
        <v>256</v>
      </c>
      <c r="C72" s="133">
        <v>6</v>
      </c>
      <c r="D72" s="99">
        <v>5689.9138299400001</v>
      </c>
      <c r="E72" s="99">
        <v>5155.82382994</v>
      </c>
      <c r="F72" s="99">
        <v>5038.1038299400007</v>
      </c>
      <c r="G72" s="99">
        <v>6577.03382994</v>
      </c>
      <c r="H72" s="99">
        <v>6042.9438299400008</v>
      </c>
      <c r="I72" s="99">
        <v>5925.2238299399996</v>
      </c>
      <c r="J72" s="99">
        <v>8070.2738299399998</v>
      </c>
      <c r="K72" s="99">
        <v>7536.1838299399997</v>
      </c>
      <c r="L72" s="99">
        <v>7418.4638299399994</v>
      </c>
      <c r="M72" s="99">
        <v>9828.693829939999</v>
      </c>
      <c r="N72" s="99">
        <v>9294.6038299399988</v>
      </c>
      <c r="O72" s="99">
        <v>9176.8838299399995</v>
      </c>
      <c r="P72" s="99">
        <v>2184.4538299400001</v>
      </c>
    </row>
    <row r="73" spans="2:21" ht="15.75" x14ac:dyDescent="0.25">
      <c r="B73" s="74" t="s">
        <v>256</v>
      </c>
      <c r="C73" s="133">
        <v>7</v>
      </c>
      <c r="D73" s="99">
        <v>5710.01064924</v>
      </c>
      <c r="E73" s="99">
        <v>5175.9206492400008</v>
      </c>
      <c r="F73" s="99">
        <v>5058.2006492399996</v>
      </c>
      <c r="G73" s="99">
        <v>6597.1306492399999</v>
      </c>
      <c r="H73" s="99">
        <v>6063.0406492399998</v>
      </c>
      <c r="I73" s="99">
        <v>5945.3206492400004</v>
      </c>
      <c r="J73" s="99">
        <v>8090.3706492399997</v>
      </c>
      <c r="K73" s="99">
        <v>7556.2806492399995</v>
      </c>
      <c r="L73" s="99">
        <v>7438.5606492399993</v>
      </c>
      <c r="M73" s="99">
        <v>9848.7906492399998</v>
      </c>
      <c r="N73" s="99">
        <v>9314.7006492399996</v>
      </c>
      <c r="O73" s="99">
        <v>9196.9806492399985</v>
      </c>
      <c r="P73" s="99">
        <v>2204.55064924</v>
      </c>
    </row>
    <row r="74" spans="2:21" ht="15.75" x14ac:dyDescent="0.25">
      <c r="B74" s="74" t="s">
        <v>256</v>
      </c>
      <c r="C74" s="133">
        <v>8</v>
      </c>
      <c r="D74" s="99">
        <v>5800.0313547900005</v>
      </c>
      <c r="E74" s="99">
        <v>5265.9413547900003</v>
      </c>
      <c r="F74" s="99">
        <v>5148.2213547900001</v>
      </c>
      <c r="G74" s="99">
        <v>6687.1513547899995</v>
      </c>
      <c r="H74" s="99">
        <v>6153.0613547900002</v>
      </c>
      <c r="I74" s="99">
        <v>6035.34135479</v>
      </c>
      <c r="J74" s="99">
        <v>8180.3913547899992</v>
      </c>
      <c r="K74" s="99">
        <v>7646.3013547899991</v>
      </c>
      <c r="L74" s="99">
        <v>7528.5813547899998</v>
      </c>
      <c r="M74" s="99">
        <v>9938.8113547899993</v>
      </c>
      <c r="N74" s="99">
        <v>9404.7213547899992</v>
      </c>
      <c r="O74" s="99">
        <v>9287.0013547899998</v>
      </c>
      <c r="P74" s="99">
        <v>2294.57135479</v>
      </c>
    </row>
    <row r="75" spans="2:21" ht="15.75" x14ac:dyDescent="0.25">
      <c r="B75" s="74" t="s">
        <v>256</v>
      </c>
      <c r="C75" s="133">
        <v>9</v>
      </c>
      <c r="D75" s="99">
        <v>5927.9067187500004</v>
      </c>
      <c r="E75" s="99">
        <v>5393.8167187500003</v>
      </c>
      <c r="F75" s="99">
        <v>5276.09671875</v>
      </c>
      <c r="G75" s="99">
        <v>6815.0267187499994</v>
      </c>
      <c r="H75" s="99">
        <v>6280.9367187500002</v>
      </c>
      <c r="I75" s="99">
        <v>6163.2167187499999</v>
      </c>
      <c r="J75" s="99">
        <v>8308.2667187499992</v>
      </c>
      <c r="K75" s="99">
        <v>7774.1767187499991</v>
      </c>
      <c r="L75" s="99">
        <v>7656.4567187499997</v>
      </c>
      <c r="M75" s="99">
        <v>10066.686718749999</v>
      </c>
      <c r="N75" s="99">
        <v>9532.5967187499991</v>
      </c>
      <c r="O75" s="99">
        <v>9414.8767187499998</v>
      </c>
      <c r="P75" s="99">
        <v>2422.4467187499999</v>
      </c>
    </row>
    <row r="76" spans="2:21" ht="15.75" x14ac:dyDescent="0.25">
      <c r="B76" s="74" t="s">
        <v>256</v>
      </c>
      <c r="C76" s="133">
        <v>10</v>
      </c>
      <c r="D76" s="99">
        <v>5938.1756293300004</v>
      </c>
      <c r="E76" s="99">
        <v>5404.0856293300003</v>
      </c>
      <c r="F76" s="99">
        <v>5286.36562933</v>
      </c>
      <c r="G76" s="99">
        <v>6825.2956293299994</v>
      </c>
      <c r="H76" s="99">
        <v>6291.2056293300002</v>
      </c>
      <c r="I76" s="99">
        <v>6173.4856293299999</v>
      </c>
      <c r="J76" s="99">
        <v>8318.5356293299992</v>
      </c>
      <c r="K76" s="99">
        <v>7784.4456293299991</v>
      </c>
      <c r="L76" s="99">
        <v>7666.7256293299997</v>
      </c>
      <c r="M76" s="99">
        <v>10076.955629329999</v>
      </c>
      <c r="N76" s="99">
        <v>9542.8656293299991</v>
      </c>
      <c r="O76" s="99">
        <v>9425.1456293299998</v>
      </c>
      <c r="P76" s="99">
        <v>2432.71562933</v>
      </c>
    </row>
    <row r="77" spans="2:21" ht="15.75" x14ac:dyDescent="0.25">
      <c r="B77" s="74" t="s">
        <v>256</v>
      </c>
      <c r="C77" s="133">
        <v>11</v>
      </c>
      <c r="D77" s="99">
        <v>5914.7567690899996</v>
      </c>
      <c r="E77" s="99">
        <v>5380.6667690900003</v>
      </c>
      <c r="F77" s="99">
        <v>5262.9467690900001</v>
      </c>
      <c r="G77" s="99">
        <v>6801.8767690900004</v>
      </c>
      <c r="H77" s="99">
        <v>6267.7867690900002</v>
      </c>
      <c r="I77" s="99">
        <v>6150.06676909</v>
      </c>
      <c r="J77" s="99">
        <v>8295.1167690900002</v>
      </c>
      <c r="K77" s="99">
        <v>7761.02676909</v>
      </c>
      <c r="L77" s="99">
        <v>7643.3067690899989</v>
      </c>
      <c r="M77" s="99">
        <v>10053.53676909</v>
      </c>
      <c r="N77" s="99">
        <v>9519.4467690900001</v>
      </c>
      <c r="O77" s="99">
        <v>9401.7267690899989</v>
      </c>
      <c r="P77" s="99">
        <v>2409.29676909</v>
      </c>
    </row>
    <row r="78" spans="2:21" ht="15.75" x14ac:dyDescent="0.25">
      <c r="B78" s="74" t="s">
        <v>256</v>
      </c>
      <c r="C78" s="133">
        <v>12</v>
      </c>
      <c r="D78" s="99">
        <v>5960.3448933399995</v>
      </c>
      <c r="E78" s="99">
        <v>5426.2548933400003</v>
      </c>
      <c r="F78" s="99">
        <v>5308.5348933400001</v>
      </c>
      <c r="G78" s="99">
        <v>6847.4648933400003</v>
      </c>
      <c r="H78" s="99">
        <v>6313.3748933400002</v>
      </c>
      <c r="I78" s="99">
        <v>6195.6548933399999</v>
      </c>
      <c r="J78" s="99">
        <v>8340.7048933400001</v>
      </c>
      <c r="K78" s="99">
        <v>7806.61489334</v>
      </c>
      <c r="L78" s="99">
        <v>7688.8948933399988</v>
      </c>
      <c r="M78" s="99">
        <v>10099.12489334</v>
      </c>
      <c r="N78" s="99">
        <v>9565.0348933400001</v>
      </c>
      <c r="O78" s="99">
        <v>9447.3148933399989</v>
      </c>
      <c r="P78" s="99">
        <v>2454.88489334</v>
      </c>
    </row>
    <row r="79" spans="2:21" ht="15.75" x14ac:dyDescent="0.25">
      <c r="B79" s="74" t="s">
        <v>256</v>
      </c>
      <c r="C79" s="133">
        <v>13</v>
      </c>
      <c r="D79" s="99">
        <v>5951.1075363999998</v>
      </c>
      <c r="E79" s="99">
        <v>5417.0175364000006</v>
      </c>
      <c r="F79" s="99">
        <v>5299.2975363999994</v>
      </c>
      <c r="G79" s="99">
        <v>6838.2275363999997</v>
      </c>
      <c r="H79" s="99">
        <v>6304.1375363999996</v>
      </c>
      <c r="I79" s="99">
        <v>6186.4175364000002</v>
      </c>
      <c r="J79" s="99">
        <v>8331.4675363999995</v>
      </c>
      <c r="K79" s="99">
        <v>7797.3775363999994</v>
      </c>
      <c r="L79" s="99">
        <v>7679.6575363999991</v>
      </c>
      <c r="M79" s="99">
        <v>10089.8875364</v>
      </c>
      <c r="N79" s="99">
        <v>9555.7975363999994</v>
      </c>
      <c r="O79" s="99">
        <v>9438.0775364000001</v>
      </c>
      <c r="P79" s="99">
        <v>2445.6475363999998</v>
      </c>
    </row>
    <row r="80" spans="2:21" ht="15.75" x14ac:dyDescent="0.25">
      <c r="B80" s="74" t="s">
        <v>256</v>
      </c>
      <c r="C80" s="133">
        <v>14</v>
      </c>
      <c r="D80" s="99">
        <v>5952.0317234699996</v>
      </c>
      <c r="E80" s="99">
        <v>5417.9417234700004</v>
      </c>
      <c r="F80" s="99">
        <v>5300.2217234700001</v>
      </c>
      <c r="G80" s="99">
        <v>6839.1517234700004</v>
      </c>
      <c r="H80" s="99">
        <v>6305.0617234700003</v>
      </c>
      <c r="I80" s="99">
        <v>6187.34172347</v>
      </c>
      <c r="J80" s="99">
        <v>8332.3917234700002</v>
      </c>
      <c r="K80" s="99">
        <v>7798.3017234700001</v>
      </c>
      <c r="L80" s="99">
        <v>7680.5817234699989</v>
      </c>
      <c r="M80" s="99">
        <v>10090.81172347</v>
      </c>
      <c r="N80" s="99">
        <v>9556.7217234700001</v>
      </c>
      <c r="O80" s="99">
        <v>9439.001723469999</v>
      </c>
      <c r="P80" s="99">
        <v>2446.5717234700001</v>
      </c>
    </row>
    <row r="81" spans="2:16" ht="15.75" x14ac:dyDescent="0.25">
      <c r="B81" s="74" t="s">
        <v>256</v>
      </c>
      <c r="C81" s="133">
        <v>15</v>
      </c>
      <c r="D81" s="99">
        <v>6032.9778703600005</v>
      </c>
      <c r="E81" s="99">
        <v>5498.8878703600003</v>
      </c>
      <c r="F81" s="99">
        <v>5381.1678703600001</v>
      </c>
      <c r="G81" s="99">
        <v>6920.0978703599994</v>
      </c>
      <c r="H81" s="99">
        <v>6386.0078703600002</v>
      </c>
      <c r="I81" s="99">
        <v>6268.2878703599999</v>
      </c>
      <c r="J81" s="99">
        <v>8413.3378703599992</v>
      </c>
      <c r="K81" s="99">
        <v>7879.2478703599991</v>
      </c>
      <c r="L81" s="99">
        <v>7761.5278703599997</v>
      </c>
      <c r="M81" s="99">
        <v>10171.757870359999</v>
      </c>
      <c r="N81" s="99">
        <v>9637.6678703599991</v>
      </c>
      <c r="O81" s="99">
        <v>9519.9478703599998</v>
      </c>
      <c r="P81" s="99">
        <v>2527.51787036</v>
      </c>
    </row>
    <row r="82" spans="2:16" ht="15.75" x14ac:dyDescent="0.25">
      <c r="B82" s="74" t="s">
        <v>256</v>
      </c>
      <c r="C82" s="133">
        <v>16</v>
      </c>
      <c r="D82" s="99">
        <v>5958.4011962900004</v>
      </c>
      <c r="E82" s="99">
        <v>5424.3111962900002</v>
      </c>
      <c r="F82" s="99">
        <v>5306.59119629</v>
      </c>
      <c r="G82" s="99">
        <v>6845.5211962899994</v>
      </c>
      <c r="H82" s="99">
        <v>6311.4311962900001</v>
      </c>
      <c r="I82" s="99">
        <v>6193.7111962899999</v>
      </c>
      <c r="J82" s="99">
        <v>8338.7611962899991</v>
      </c>
      <c r="K82" s="99">
        <v>7804.671196289999</v>
      </c>
      <c r="L82" s="99">
        <v>7686.9511962899996</v>
      </c>
      <c r="M82" s="99">
        <v>10097.181196289999</v>
      </c>
      <c r="N82" s="99">
        <v>9563.0911962899991</v>
      </c>
      <c r="O82" s="99">
        <v>9445.3711962899997</v>
      </c>
      <c r="P82" s="99">
        <v>2452.9411962899999</v>
      </c>
    </row>
    <row r="83" spans="2:16" ht="15.75" x14ac:dyDescent="0.25">
      <c r="B83" s="74" t="s">
        <v>256</v>
      </c>
      <c r="C83" s="133">
        <v>17</v>
      </c>
      <c r="D83" s="99">
        <v>5930.6011957499995</v>
      </c>
      <c r="E83" s="99">
        <v>5396.5111957500003</v>
      </c>
      <c r="F83" s="99">
        <v>5278.79119575</v>
      </c>
      <c r="G83" s="99">
        <v>6817.7211957500003</v>
      </c>
      <c r="H83" s="99">
        <v>6283.6311957500002</v>
      </c>
      <c r="I83" s="99">
        <v>6165.9111957499999</v>
      </c>
      <c r="J83" s="99">
        <v>8310.9611957500001</v>
      </c>
      <c r="K83" s="99">
        <v>7776.87119575</v>
      </c>
      <c r="L83" s="99">
        <v>7659.1511957499988</v>
      </c>
      <c r="M83" s="99">
        <v>10069.38119575</v>
      </c>
      <c r="N83" s="99">
        <v>9535.29119575</v>
      </c>
      <c r="O83" s="99">
        <v>9417.5711957499989</v>
      </c>
      <c r="P83" s="99">
        <v>2425.14119575</v>
      </c>
    </row>
    <row r="84" spans="2:16" ht="15.75" x14ac:dyDescent="0.25">
      <c r="B84" s="74" t="s">
        <v>256</v>
      </c>
      <c r="C84" s="133">
        <v>18</v>
      </c>
      <c r="D84" s="99">
        <v>5926.2478006599995</v>
      </c>
      <c r="E84" s="99">
        <v>5392.1578006600002</v>
      </c>
      <c r="F84" s="99">
        <v>5274.43780066</v>
      </c>
      <c r="G84" s="99">
        <v>6813.3678006600003</v>
      </c>
      <c r="H84" s="99">
        <v>6279.2778006600001</v>
      </c>
      <c r="I84" s="99">
        <v>6161.5578006599999</v>
      </c>
      <c r="J84" s="99">
        <v>8306.6078006600001</v>
      </c>
      <c r="K84" s="99">
        <v>7772.5178006599999</v>
      </c>
      <c r="L84" s="99">
        <v>7654.7978006599988</v>
      </c>
      <c r="M84" s="99">
        <v>10065.02780066</v>
      </c>
      <c r="N84" s="99">
        <v>9530.93780066</v>
      </c>
      <c r="O84" s="99">
        <v>9413.2178006599988</v>
      </c>
      <c r="P84" s="99">
        <v>2420.7878006599999</v>
      </c>
    </row>
    <row r="85" spans="2:16" ht="15.75" x14ac:dyDescent="0.25">
      <c r="B85" s="74" t="s">
        <v>256</v>
      </c>
      <c r="C85" s="133">
        <v>19</v>
      </c>
      <c r="D85" s="99">
        <v>5978.7936734200002</v>
      </c>
      <c r="E85" s="99">
        <v>5444.703673420001</v>
      </c>
      <c r="F85" s="99">
        <v>5326.9836734199998</v>
      </c>
      <c r="G85" s="99">
        <v>6865.9136734200001</v>
      </c>
      <c r="H85" s="99">
        <v>6331.82367342</v>
      </c>
      <c r="I85" s="99">
        <v>6214.1036734200006</v>
      </c>
      <c r="J85" s="99">
        <v>8359.1536734199999</v>
      </c>
      <c r="K85" s="99">
        <v>7825.0636734199998</v>
      </c>
      <c r="L85" s="99">
        <v>7707.3436734199995</v>
      </c>
      <c r="M85" s="99">
        <v>10117.57367342</v>
      </c>
      <c r="N85" s="99">
        <v>9583.4836734199998</v>
      </c>
      <c r="O85" s="99">
        <v>9465.7636734199987</v>
      </c>
      <c r="P85" s="99">
        <v>2473.3336734200002</v>
      </c>
    </row>
    <row r="86" spans="2:16" ht="15.75" x14ac:dyDescent="0.25">
      <c r="B86" s="74" t="s">
        <v>256</v>
      </c>
      <c r="C86" s="133">
        <v>20</v>
      </c>
      <c r="D86" s="99">
        <v>5975.07564809</v>
      </c>
      <c r="E86" s="99">
        <v>5440.9856480899998</v>
      </c>
      <c r="F86" s="99">
        <v>5323.2656480900005</v>
      </c>
      <c r="G86" s="99">
        <v>6862.1956480899998</v>
      </c>
      <c r="H86" s="99">
        <v>6328.1056480900006</v>
      </c>
      <c r="I86" s="99">
        <v>6210.3856480899994</v>
      </c>
      <c r="J86" s="99">
        <v>8355.4356480899987</v>
      </c>
      <c r="K86" s="99">
        <v>7821.3456480899995</v>
      </c>
      <c r="L86" s="99">
        <v>7703.6256480899992</v>
      </c>
      <c r="M86" s="99">
        <v>10113.855648090001</v>
      </c>
      <c r="N86" s="99">
        <v>9579.7656480900005</v>
      </c>
      <c r="O86" s="99">
        <v>9462.0456480899993</v>
      </c>
      <c r="P86" s="99">
        <v>2469.6156480899999</v>
      </c>
    </row>
    <row r="87" spans="2:16" ht="15.75" x14ac:dyDescent="0.25">
      <c r="B87" s="74" t="s">
        <v>256</v>
      </c>
      <c r="C87" s="133">
        <v>21</v>
      </c>
      <c r="D87" s="99">
        <v>5934.4065819999996</v>
      </c>
      <c r="E87" s="99">
        <v>5400.3165820000004</v>
      </c>
      <c r="F87" s="99">
        <v>5282.5965820000001</v>
      </c>
      <c r="G87" s="99">
        <v>6821.5265820000004</v>
      </c>
      <c r="H87" s="99">
        <v>6287.4365820000003</v>
      </c>
      <c r="I87" s="99">
        <v>6169.716582</v>
      </c>
      <c r="J87" s="99">
        <v>8314.7665820000002</v>
      </c>
      <c r="K87" s="99">
        <v>7780.6765820000001</v>
      </c>
      <c r="L87" s="99">
        <v>7662.9565819999989</v>
      </c>
      <c r="M87" s="99">
        <v>10073.186582</v>
      </c>
      <c r="N87" s="99">
        <v>9539.0965820000001</v>
      </c>
      <c r="O87" s="99">
        <v>9421.376581999999</v>
      </c>
      <c r="P87" s="99">
        <v>2428.946582</v>
      </c>
    </row>
    <row r="88" spans="2:16" ht="15.75" x14ac:dyDescent="0.25">
      <c r="B88" s="74" t="s">
        <v>256</v>
      </c>
      <c r="C88" s="133">
        <v>22</v>
      </c>
      <c r="D88" s="99">
        <v>5912.8075198699999</v>
      </c>
      <c r="E88" s="99">
        <v>5378.7175198700006</v>
      </c>
      <c r="F88" s="99">
        <v>5260.9975198699995</v>
      </c>
      <c r="G88" s="99">
        <v>6799.9275198699997</v>
      </c>
      <c r="H88" s="99">
        <v>6265.8375198699996</v>
      </c>
      <c r="I88" s="99">
        <v>6148.1175198700003</v>
      </c>
      <c r="J88" s="99">
        <v>8293.1675198699995</v>
      </c>
      <c r="K88" s="99">
        <v>7759.0775198699994</v>
      </c>
      <c r="L88" s="99">
        <v>7641.3575198699991</v>
      </c>
      <c r="M88" s="99">
        <v>10051.58751987</v>
      </c>
      <c r="N88" s="99">
        <v>9517.4975198699995</v>
      </c>
      <c r="O88" s="99">
        <v>9399.7775198700001</v>
      </c>
      <c r="P88" s="99">
        <v>2407.3475198699998</v>
      </c>
    </row>
    <row r="89" spans="2:16" ht="15.75" x14ac:dyDescent="0.25">
      <c r="B89" s="74" t="s">
        <v>256</v>
      </c>
      <c r="C89" s="133">
        <v>23</v>
      </c>
      <c r="D89" s="99">
        <v>5813.2578063500005</v>
      </c>
      <c r="E89" s="99">
        <v>5279.1678063500003</v>
      </c>
      <c r="F89" s="99">
        <v>5161.4478063500001</v>
      </c>
      <c r="G89" s="99">
        <v>6700.3778063499994</v>
      </c>
      <c r="H89" s="99">
        <v>6166.2878063500002</v>
      </c>
      <c r="I89" s="99">
        <v>6048.56780635</v>
      </c>
      <c r="J89" s="99">
        <v>8193.6178063499992</v>
      </c>
      <c r="K89" s="99">
        <v>7659.5278063499991</v>
      </c>
      <c r="L89" s="99">
        <v>7541.8078063499997</v>
      </c>
      <c r="M89" s="99">
        <v>9952.0378063499993</v>
      </c>
      <c r="N89" s="99">
        <v>9417.9478063499992</v>
      </c>
      <c r="O89" s="99">
        <v>9300.2278063499998</v>
      </c>
      <c r="P89" s="99">
        <v>2307.79780635</v>
      </c>
    </row>
    <row r="90" spans="2:16" ht="15.75" x14ac:dyDescent="0.25">
      <c r="B90" s="74" t="s">
        <v>256</v>
      </c>
      <c r="C90" s="133">
        <v>24</v>
      </c>
      <c r="D90" s="99">
        <v>5702.7374391900003</v>
      </c>
      <c r="E90" s="99">
        <v>5168.647439190001</v>
      </c>
      <c r="F90" s="99">
        <v>5050.9274391899999</v>
      </c>
      <c r="G90" s="99">
        <v>6589.8574391900002</v>
      </c>
      <c r="H90" s="99">
        <v>6055.76743919</v>
      </c>
      <c r="I90" s="99">
        <v>5938.0474391900007</v>
      </c>
      <c r="J90" s="99">
        <v>8083.0974391899999</v>
      </c>
      <c r="K90" s="99">
        <v>7549.0074391899998</v>
      </c>
      <c r="L90" s="99">
        <v>7431.2874391899995</v>
      </c>
      <c r="M90" s="99">
        <v>9841.51743919</v>
      </c>
      <c r="N90" s="99">
        <v>9307.4274391899999</v>
      </c>
      <c r="O90" s="99">
        <v>9189.7074391899987</v>
      </c>
      <c r="P90" s="99">
        <v>2197.2774391900002</v>
      </c>
    </row>
    <row r="91" spans="2:16" ht="15.75" x14ac:dyDescent="0.25">
      <c r="B91" s="74" t="s">
        <v>257</v>
      </c>
      <c r="C91" s="133">
        <v>1</v>
      </c>
      <c r="D91" s="99">
        <v>5653.9684651099997</v>
      </c>
      <c r="E91" s="99">
        <v>5119.8784651100004</v>
      </c>
      <c r="F91" s="99">
        <v>5002.1584651100002</v>
      </c>
      <c r="G91" s="99">
        <v>6541.0884651100005</v>
      </c>
      <c r="H91" s="99">
        <v>6006.9984651100003</v>
      </c>
      <c r="I91" s="99">
        <v>5889.2784651100001</v>
      </c>
      <c r="J91" s="99">
        <v>8034.3284651100003</v>
      </c>
      <c r="K91" s="99">
        <v>7500.2384651100001</v>
      </c>
      <c r="L91" s="99">
        <v>7382.5184651099989</v>
      </c>
      <c r="M91" s="99">
        <v>9792.7484651100003</v>
      </c>
      <c r="N91" s="99">
        <v>9258.6584651100002</v>
      </c>
      <c r="O91" s="99">
        <v>9140.938465109999</v>
      </c>
      <c r="P91" s="99">
        <v>2148.5084651100001</v>
      </c>
    </row>
    <row r="92" spans="2:16" ht="15.75" x14ac:dyDescent="0.25">
      <c r="B92" s="74" t="s">
        <v>257</v>
      </c>
      <c r="C92" s="133">
        <v>2</v>
      </c>
      <c r="D92" s="99">
        <v>5575.5239614700004</v>
      </c>
      <c r="E92" s="99">
        <v>5041.4339614700002</v>
      </c>
      <c r="F92" s="99">
        <v>4923.71396147</v>
      </c>
      <c r="G92" s="99">
        <v>6462.6439614699993</v>
      </c>
      <c r="H92" s="99">
        <v>5928.5539614700001</v>
      </c>
      <c r="I92" s="99">
        <v>5810.8339614699998</v>
      </c>
      <c r="J92" s="99">
        <v>7955.8839614699991</v>
      </c>
      <c r="K92" s="99">
        <v>7421.793961469999</v>
      </c>
      <c r="L92" s="99">
        <v>7304.0739614699996</v>
      </c>
      <c r="M92" s="99">
        <v>9714.3039614699992</v>
      </c>
      <c r="N92" s="99">
        <v>9180.213961469999</v>
      </c>
      <c r="O92" s="99">
        <v>9062.4939614699997</v>
      </c>
      <c r="P92" s="99">
        <v>2070.0639614699999</v>
      </c>
    </row>
    <row r="93" spans="2:16" ht="15.75" x14ac:dyDescent="0.25">
      <c r="B93" s="74" t="s">
        <v>257</v>
      </c>
      <c r="C93" s="133">
        <v>3</v>
      </c>
      <c r="D93" s="99">
        <v>5566.2473621700001</v>
      </c>
      <c r="E93" s="99">
        <v>5032.1573621700009</v>
      </c>
      <c r="F93" s="99">
        <v>4914.4373621699997</v>
      </c>
      <c r="G93" s="99">
        <v>6453.36736217</v>
      </c>
      <c r="H93" s="99">
        <v>5919.2773621699998</v>
      </c>
      <c r="I93" s="99">
        <v>5801.5573621700005</v>
      </c>
      <c r="J93" s="99">
        <v>7946.6073621699998</v>
      </c>
      <c r="K93" s="99">
        <v>7412.5173621699996</v>
      </c>
      <c r="L93" s="99">
        <v>7294.7973621699994</v>
      </c>
      <c r="M93" s="99">
        <v>9705.0273621699998</v>
      </c>
      <c r="N93" s="99">
        <v>9170.9373621699997</v>
      </c>
      <c r="O93" s="99">
        <v>9053.2173621699985</v>
      </c>
      <c r="P93" s="99">
        <v>2060.7873621700001</v>
      </c>
    </row>
    <row r="94" spans="2:16" ht="15.75" x14ac:dyDescent="0.25">
      <c r="B94" s="74" t="s">
        <v>257</v>
      </c>
      <c r="C94" s="133">
        <v>4</v>
      </c>
      <c r="D94" s="99">
        <v>5594.5580501000004</v>
      </c>
      <c r="E94" s="99">
        <v>5060.4680501000003</v>
      </c>
      <c r="F94" s="99">
        <v>4942.7480501</v>
      </c>
      <c r="G94" s="99">
        <v>6481.6780500999994</v>
      </c>
      <c r="H94" s="99">
        <v>5947.5880501000001</v>
      </c>
      <c r="I94" s="99">
        <v>5829.8680500999999</v>
      </c>
      <c r="J94" s="99">
        <v>7974.9180500999992</v>
      </c>
      <c r="K94" s="99">
        <v>7440.828050099999</v>
      </c>
      <c r="L94" s="99">
        <v>7323.1080500999997</v>
      </c>
      <c r="M94" s="99">
        <v>9733.3380500999992</v>
      </c>
      <c r="N94" s="99">
        <v>9199.2480500999991</v>
      </c>
      <c r="O94" s="99">
        <v>9081.5280500999997</v>
      </c>
      <c r="P94" s="99">
        <v>2089.0980500999999</v>
      </c>
    </row>
    <row r="95" spans="2:16" ht="15.75" x14ac:dyDescent="0.25">
      <c r="B95" s="74" t="s">
        <v>257</v>
      </c>
      <c r="C95" s="133">
        <v>5</v>
      </c>
      <c r="D95" s="99">
        <v>5591.3085854199999</v>
      </c>
      <c r="E95" s="99">
        <v>5057.2185854199997</v>
      </c>
      <c r="F95" s="99">
        <v>4939.4985854200004</v>
      </c>
      <c r="G95" s="99">
        <v>6478.4285854199998</v>
      </c>
      <c r="H95" s="99">
        <v>5944.3385854200005</v>
      </c>
      <c r="I95" s="99">
        <v>5826.6185854199994</v>
      </c>
      <c r="J95" s="99">
        <v>7971.6685854199995</v>
      </c>
      <c r="K95" s="99">
        <v>7437.5785854199994</v>
      </c>
      <c r="L95" s="99">
        <v>7319.8585854199991</v>
      </c>
      <c r="M95" s="99">
        <v>9730.0885854199987</v>
      </c>
      <c r="N95" s="99">
        <v>9195.9985854199986</v>
      </c>
      <c r="O95" s="99">
        <v>9078.2785854199992</v>
      </c>
      <c r="P95" s="99">
        <v>2085.8485854199998</v>
      </c>
    </row>
    <row r="96" spans="2:16" ht="15.75" x14ac:dyDescent="0.25">
      <c r="B96" s="74" t="s">
        <v>257</v>
      </c>
      <c r="C96" s="133">
        <v>6</v>
      </c>
      <c r="D96" s="99">
        <v>5609.2374564800002</v>
      </c>
      <c r="E96" s="99">
        <v>5075.147456480001</v>
      </c>
      <c r="F96" s="99">
        <v>4957.4274564799998</v>
      </c>
      <c r="G96" s="99">
        <v>6496.3574564800001</v>
      </c>
      <c r="H96" s="99">
        <v>5962.26745648</v>
      </c>
      <c r="I96" s="99">
        <v>5844.5474564800006</v>
      </c>
      <c r="J96" s="99">
        <v>7989.5974564799999</v>
      </c>
      <c r="K96" s="99">
        <v>7455.5074564799997</v>
      </c>
      <c r="L96" s="99">
        <v>7337.7874564799995</v>
      </c>
      <c r="M96" s="99">
        <v>9748.01745648</v>
      </c>
      <c r="N96" s="99">
        <v>9213.9274564799998</v>
      </c>
      <c r="O96" s="99">
        <v>9096.2074564799987</v>
      </c>
      <c r="P96" s="99">
        <v>2103.7774564800002</v>
      </c>
    </row>
    <row r="97" spans="2:16" ht="15.75" x14ac:dyDescent="0.25">
      <c r="B97" s="74" t="s">
        <v>257</v>
      </c>
      <c r="C97" s="133">
        <v>7</v>
      </c>
      <c r="D97" s="99">
        <v>5655.4992567899999</v>
      </c>
      <c r="E97" s="99">
        <v>5121.4092567900007</v>
      </c>
      <c r="F97" s="99">
        <v>5003.6892567899995</v>
      </c>
      <c r="G97" s="99">
        <v>6542.6192567899998</v>
      </c>
      <c r="H97" s="99">
        <v>6008.5292567899996</v>
      </c>
      <c r="I97" s="99">
        <v>5890.8092567900003</v>
      </c>
      <c r="J97" s="99">
        <v>8035.8592567899996</v>
      </c>
      <c r="K97" s="99">
        <v>7501.7692567899994</v>
      </c>
      <c r="L97" s="99">
        <v>7384.0492567899992</v>
      </c>
      <c r="M97" s="99">
        <v>9794.2792567899996</v>
      </c>
      <c r="N97" s="99">
        <v>9260.1892567899995</v>
      </c>
      <c r="O97" s="99">
        <v>9142.4692567899983</v>
      </c>
      <c r="P97" s="99">
        <v>2150.0392567899999</v>
      </c>
    </row>
    <row r="98" spans="2:16" ht="15.75" x14ac:dyDescent="0.25">
      <c r="B98" s="74" t="s">
        <v>257</v>
      </c>
      <c r="C98" s="133">
        <v>8</v>
      </c>
      <c r="D98" s="99">
        <v>5762.5937630299995</v>
      </c>
      <c r="E98" s="99">
        <v>5228.5037630300003</v>
      </c>
      <c r="F98" s="99">
        <v>5110.78376303</v>
      </c>
      <c r="G98" s="99">
        <v>6649.7137630300003</v>
      </c>
      <c r="H98" s="99">
        <v>6115.6237630300002</v>
      </c>
      <c r="I98" s="99">
        <v>5997.9037630299999</v>
      </c>
      <c r="J98" s="99">
        <v>8142.9537630300001</v>
      </c>
      <c r="K98" s="99">
        <v>7608.86376303</v>
      </c>
      <c r="L98" s="99">
        <v>7491.1437630299988</v>
      </c>
      <c r="M98" s="99">
        <v>9901.3737630300002</v>
      </c>
      <c r="N98" s="99">
        <v>9367.28376303</v>
      </c>
      <c r="O98" s="99">
        <v>9249.5637630299989</v>
      </c>
      <c r="P98" s="99">
        <v>2257.13376303</v>
      </c>
    </row>
    <row r="99" spans="2:16" ht="15.75" x14ac:dyDescent="0.25">
      <c r="B99" s="74" t="s">
        <v>257</v>
      </c>
      <c r="C99" s="133">
        <v>9</v>
      </c>
      <c r="D99" s="99">
        <v>5872.1541774899997</v>
      </c>
      <c r="E99" s="99">
        <v>5338.0641774900005</v>
      </c>
      <c r="F99" s="99">
        <v>5220.3441774900002</v>
      </c>
      <c r="G99" s="99">
        <v>6759.2741774900005</v>
      </c>
      <c r="H99" s="99">
        <v>6225.1841774900004</v>
      </c>
      <c r="I99" s="99">
        <v>6107.4641774900001</v>
      </c>
      <c r="J99" s="99">
        <v>8252.5141774900003</v>
      </c>
      <c r="K99" s="99">
        <v>7718.4241774900001</v>
      </c>
      <c r="L99" s="99">
        <v>7600.704177489999</v>
      </c>
      <c r="M99" s="99">
        <v>10010.93417749</v>
      </c>
      <c r="N99" s="99">
        <v>9476.8441774900002</v>
      </c>
      <c r="O99" s="99">
        <v>9359.1241774899991</v>
      </c>
      <c r="P99" s="99">
        <v>2366.6941774900001</v>
      </c>
    </row>
    <row r="100" spans="2:16" ht="15.75" x14ac:dyDescent="0.25">
      <c r="B100" s="74" t="s">
        <v>257</v>
      </c>
      <c r="C100" s="133">
        <v>10</v>
      </c>
      <c r="D100" s="99">
        <v>5930.8549863500002</v>
      </c>
      <c r="E100" s="99">
        <v>5396.764986350001</v>
      </c>
      <c r="F100" s="99">
        <v>5279.0449863499998</v>
      </c>
      <c r="G100" s="99">
        <v>6817.9749863500001</v>
      </c>
      <c r="H100" s="99">
        <v>6283.88498635</v>
      </c>
      <c r="I100" s="99">
        <v>6166.1649863500006</v>
      </c>
      <c r="J100" s="99">
        <v>8311.2149863499999</v>
      </c>
      <c r="K100" s="99">
        <v>7777.1249863499997</v>
      </c>
      <c r="L100" s="99">
        <v>7659.4049863499995</v>
      </c>
      <c r="M100" s="99">
        <v>10069.63498635</v>
      </c>
      <c r="N100" s="99">
        <v>9535.5449863499998</v>
      </c>
      <c r="O100" s="99">
        <v>9417.8249863499987</v>
      </c>
      <c r="P100" s="99">
        <v>2425.3949863500002</v>
      </c>
    </row>
    <row r="101" spans="2:16" ht="15.75" x14ac:dyDescent="0.25">
      <c r="B101" s="74" t="s">
        <v>257</v>
      </c>
      <c r="C101" s="133">
        <v>11</v>
      </c>
      <c r="D101" s="99">
        <v>5955.64999317</v>
      </c>
      <c r="E101" s="99">
        <v>5421.5599931699999</v>
      </c>
      <c r="F101" s="99">
        <v>5303.8399931700005</v>
      </c>
      <c r="G101" s="99">
        <v>6842.7699931699999</v>
      </c>
      <c r="H101" s="99">
        <v>6308.6799931700007</v>
      </c>
      <c r="I101" s="99">
        <v>6190.9599931699995</v>
      </c>
      <c r="J101" s="99">
        <v>8336.0099931699988</v>
      </c>
      <c r="K101" s="99">
        <v>7801.9199931699995</v>
      </c>
      <c r="L101" s="99">
        <v>7684.1999931699993</v>
      </c>
      <c r="M101" s="99">
        <v>10094.429993170001</v>
      </c>
      <c r="N101" s="99">
        <v>9560.3399931700005</v>
      </c>
      <c r="O101" s="99">
        <v>9442.6199931699994</v>
      </c>
      <c r="P101" s="99">
        <v>2450.18999317</v>
      </c>
    </row>
    <row r="102" spans="2:16" ht="15.75" x14ac:dyDescent="0.25">
      <c r="B102" s="74" t="s">
        <v>257</v>
      </c>
      <c r="C102" s="133">
        <v>12</v>
      </c>
      <c r="D102" s="99">
        <v>5926.9778538099999</v>
      </c>
      <c r="E102" s="99">
        <v>5392.8878538099998</v>
      </c>
      <c r="F102" s="99">
        <v>5275.1678538100005</v>
      </c>
      <c r="G102" s="99">
        <v>6814.0978538099998</v>
      </c>
      <c r="H102" s="99">
        <v>6280.0078538100006</v>
      </c>
      <c r="I102" s="99">
        <v>6162.2878538099994</v>
      </c>
      <c r="J102" s="99">
        <v>8307.3378538100005</v>
      </c>
      <c r="K102" s="99">
        <v>7773.2478538099995</v>
      </c>
      <c r="L102" s="99">
        <v>7655.5278538099992</v>
      </c>
      <c r="M102" s="99">
        <v>10065.757853809999</v>
      </c>
      <c r="N102" s="99">
        <v>9531.6678538099986</v>
      </c>
      <c r="O102" s="99">
        <v>9413.9478538099993</v>
      </c>
      <c r="P102" s="99">
        <v>2421.5178538099999</v>
      </c>
    </row>
    <row r="103" spans="2:16" ht="15.75" x14ac:dyDescent="0.25">
      <c r="B103" s="74" t="s">
        <v>257</v>
      </c>
      <c r="C103" s="133">
        <v>13</v>
      </c>
      <c r="D103" s="99">
        <v>5902.8877281900004</v>
      </c>
      <c r="E103" s="99">
        <v>5368.7977281900003</v>
      </c>
      <c r="F103" s="99">
        <v>5251.07772819</v>
      </c>
      <c r="G103" s="99">
        <v>6790.0077281899994</v>
      </c>
      <c r="H103" s="99">
        <v>6255.9177281900002</v>
      </c>
      <c r="I103" s="99">
        <v>6138.1977281899999</v>
      </c>
      <c r="J103" s="99">
        <v>8283.2477281899992</v>
      </c>
      <c r="K103" s="99">
        <v>7749.157728189999</v>
      </c>
      <c r="L103" s="99">
        <v>7631.4377281899997</v>
      </c>
      <c r="M103" s="99">
        <v>10041.667728189999</v>
      </c>
      <c r="N103" s="99">
        <v>9507.5777281899991</v>
      </c>
      <c r="O103" s="99">
        <v>9389.8577281899998</v>
      </c>
      <c r="P103" s="99">
        <v>2397.4277281899999</v>
      </c>
    </row>
    <row r="104" spans="2:16" ht="15.75" x14ac:dyDescent="0.25">
      <c r="B104" s="74" t="s">
        <v>257</v>
      </c>
      <c r="C104" s="133">
        <v>14</v>
      </c>
      <c r="D104" s="99">
        <v>5917.0662008099998</v>
      </c>
      <c r="E104" s="99">
        <v>5382.9762008100006</v>
      </c>
      <c r="F104" s="99">
        <v>5265.2562008099994</v>
      </c>
      <c r="G104" s="99">
        <v>6804.1862008099997</v>
      </c>
      <c r="H104" s="99">
        <v>6270.0962008099996</v>
      </c>
      <c r="I104" s="99">
        <v>6152.3762008100002</v>
      </c>
      <c r="J104" s="99">
        <v>8297.4262008099995</v>
      </c>
      <c r="K104" s="99">
        <v>7763.3362008099994</v>
      </c>
      <c r="L104" s="99">
        <v>7645.6162008099991</v>
      </c>
      <c r="M104" s="99">
        <v>10055.84620081</v>
      </c>
      <c r="N104" s="99">
        <v>9521.7562008099994</v>
      </c>
      <c r="O104" s="99">
        <v>9404.0362008099983</v>
      </c>
      <c r="P104" s="99">
        <v>2411.6062008099998</v>
      </c>
    </row>
    <row r="105" spans="2:16" ht="15.75" x14ac:dyDescent="0.25">
      <c r="B105" s="74" t="s">
        <v>257</v>
      </c>
      <c r="C105" s="133">
        <v>15</v>
      </c>
      <c r="D105" s="99">
        <v>5890.4546144199994</v>
      </c>
      <c r="E105" s="99">
        <v>5356.3646144200002</v>
      </c>
      <c r="F105" s="99">
        <v>5238.6446144199999</v>
      </c>
      <c r="G105" s="99">
        <v>6777.5746144200002</v>
      </c>
      <c r="H105" s="99">
        <v>6243.4846144200001</v>
      </c>
      <c r="I105" s="99">
        <v>6125.7646144199998</v>
      </c>
      <c r="J105" s="99">
        <v>8270.81461442</v>
      </c>
      <c r="K105" s="99">
        <v>7736.7246144199999</v>
      </c>
      <c r="L105" s="99">
        <v>7619.0046144199987</v>
      </c>
      <c r="M105" s="99">
        <v>10029.23461442</v>
      </c>
      <c r="N105" s="99">
        <v>9495.1446144199999</v>
      </c>
      <c r="O105" s="99">
        <v>9377.4246144199988</v>
      </c>
      <c r="P105" s="99">
        <v>2384.9946144199998</v>
      </c>
    </row>
    <row r="106" spans="2:16" ht="15.75" x14ac:dyDescent="0.25">
      <c r="B106" s="74" t="s">
        <v>257</v>
      </c>
      <c r="C106" s="133">
        <v>16</v>
      </c>
      <c r="D106" s="99">
        <v>5867.4248208700001</v>
      </c>
      <c r="E106" s="99">
        <v>5333.3348208700008</v>
      </c>
      <c r="F106" s="99">
        <v>5215.6148208699997</v>
      </c>
      <c r="G106" s="99">
        <v>6754.54482087</v>
      </c>
      <c r="H106" s="99">
        <v>6220.4548208699998</v>
      </c>
      <c r="I106" s="99">
        <v>6102.7348208700005</v>
      </c>
      <c r="J106" s="99">
        <v>8247.7848208699997</v>
      </c>
      <c r="K106" s="99">
        <v>7713.6948208699996</v>
      </c>
      <c r="L106" s="99">
        <v>7595.9748208699993</v>
      </c>
      <c r="M106" s="99">
        <v>10006.20482087</v>
      </c>
      <c r="N106" s="99">
        <v>9472.1148208699997</v>
      </c>
      <c r="O106" s="99">
        <v>9354.3948208699985</v>
      </c>
      <c r="P106" s="99">
        <v>2361.96482087</v>
      </c>
    </row>
    <row r="107" spans="2:16" ht="15.75" x14ac:dyDescent="0.25">
      <c r="B107" s="74" t="s">
        <v>257</v>
      </c>
      <c r="C107" s="133">
        <v>17</v>
      </c>
      <c r="D107" s="99">
        <v>5883.2134932200006</v>
      </c>
      <c r="E107" s="99">
        <v>5349.1234932200005</v>
      </c>
      <c r="F107" s="99">
        <v>5231.4034932200002</v>
      </c>
      <c r="G107" s="99">
        <v>6770.3334932199996</v>
      </c>
      <c r="H107" s="99">
        <v>6236.2434932200003</v>
      </c>
      <c r="I107" s="99">
        <v>6118.5234932200001</v>
      </c>
      <c r="J107" s="99">
        <v>8263.5734932199994</v>
      </c>
      <c r="K107" s="99">
        <v>7729.4834932199992</v>
      </c>
      <c r="L107" s="99">
        <v>7611.7634932199999</v>
      </c>
      <c r="M107" s="99">
        <v>10021.993493219999</v>
      </c>
      <c r="N107" s="99">
        <v>9487.9034932199993</v>
      </c>
      <c r="O107" s="99">
        <v>9370.1834932199999</v>
      </c>
      <c r="P107" s="99">
        <v>2377.7534932200001</v>
      </c>
    </row>
    <row r="108" spans="2:16" ht="15.75" x14ac:dyDescent="0.25">
      <c r="B108" s="74" t="s">
        <v>257</v>
      </c>
      <c r="C108" s="133">
        <v>18</v>
      </c>
      <c r="D108" s="99">
        <v>5891.28752179</v>
      </c>
      <c r="E108" s="99">
        <v>5357.1975217899999</v>
      </c>
      <c r="F108" s="99">
        <v>5239.4775217900005</v>
      </c>
      <c r="G108" s="99">
        <v>6778.4075217899999</v>
      </c>
      <c r="H108" s="99">
        <v>6244.3175217900007</v>
      </c>
      <c r="I108" s="99">
        <v>6126.5975217899995</v>
      </c>
      <c r="J108" s="99">
        <v>8271.6475217900006</v>
      </c>
      <c r="K108" s="99">
        <v>7737.5575217899996</v>
      </c>
      <c r="L108" s="99">
        <v>7619.8375217899993</v>
      </c>
      <c r="M108" s="99">
        <v>10030.067521789999</v>
      </c>
      <c r="N108" s="99">
        <v>9495.9775217899987</v>
      </c>
      <c r="O108" s="99">
        <v>9378.2575217899994</v>
      </c>
      <c r="P108" s="99">
        <v>2385.82752179</v>
      </c>
    </row>
    <row r="109" spans="2:16" ht="15.75" x14ac:dyDescent="0.25">
      <c r="B109" s="74" t="s">
        <v>257</v>
      </c>
      <c r="C109" s="133">
        <v>19</v>
      </c>
      <c r="D109" s="99">
        <v>5938.6292742300002</v>
      </c>
      <c r="E109" s="99">
        <v>5404.539274230001</v>
      </c>
      <c r="F109" s="99">
        <v>5286.8192742299998</v>
      </c>
      <c r="G109" s="99">
        <v>6825.7492742300001</v>
      </c>
      <c r="H109" s="99">
        <v>6291.6592742299999</v>
      </c>
      <c r="I109" s="99">
        <v>6173.9392742300006</v>
      </c>
      <c r="J109" s="99">
        <v>8318.9892742299999</v>
      </c>
      <c r="K109" s="99">
        <v>7784.8992742299997</v>
      </c>
      <c r="L109" s="99">
        <v>7667.1792742299995</v>
      </c>
      <c r="M109" s="99">
        <v>10077.40927423</v>
      </c>
      <c r="N109" s="99">
        <v>9543.3192742299998</v>
      </c>
      <c r="O109" s="99">
        <v>9425.5992742300004</v>
      </c>
      <c r="P109" s="99">
        <v>2433.1692742300002</v>
      </c>
    </row>
    <row r="110" spans="2:16" ht="15.75" x14ac:dyDescent="0.25">
      <c r="B110" s="74" t="s">
        <v>257</v>
      </c>
      <c r="C110" s="133">
        <v>20</v>
      </c>
      <c r="D110" s="99">
        <v>5923.7417712099996</v>
      </c>
      <c r="E110" s="99">
        <v>5389.6517712100003</v>
      </c>
      <c r="F110" s="99">
        <v>5271.9317712100001</v>
      </c>
      <c r="G110" s="99">
        <v>6810.8617712100004</v>
      </c>
      <c r="H110" s="99">
        <v>6276.7717712100002</v>
      </c>
      <c r="I110" s="99">
        <v>6159.05177121</v>
      </c>
      <c r="J110" s="99">
        <v>8304.1017712100002</v>
      </c>
      <c r="K110" s="99">
        <v>7770.01177121</v>
      </c>
      <c r="L110" s="99">
        <v>7652.2917712099988</v>
      </c>
      <c r="M110" s="99">
        <v>10062.52177121</v>
      </c>
      <c r="N110" s="99">
        <v>9528.4317712100001</v>
      </c>
      <c r="O110" s="99">
        <v>9410.7117712099989</v>
      </c>
      <c r="P110" s="99">
        <v>2418.28177121</v>
      </c>
    </row>
    <row r="111" spans="2:16" ht="15.75" x14ac:dyDescent="0.25">
      <c r="B111" s="74" t="s">
        <v>257</v>
      </c>
      <c r="C111" s="133">
        <v>21</v>
      </c>
      <c r="D111" s="99">
        <v>5967.79807368</v>
      </c>
      <c r="E111" s="99">
        <v>5433.7080736799999</v>
      </c>
      <c r="F111" s="99">
        <v>5315.9880736800005</v>
      </c>
      <c r="G111" s="99">
        <v>6854.9180736799999</v>
      </c>
      <c r="H111" s="99">
        <v>6320.8280736800007</v>
      </c>
      <c r="I111" s="99">
        <v>6203.1080736799995</v>
      </c>
      <c r="J111" s="99">
        <v>8348.1580736799988</v>
      </c>
      <c r="K111" s="99">
        <v>7814.0680736799995</v>
      </c>
      <c r="L111" s="99">
        <v>7696.3480736799993</v>
      </c>
      <c r="M111" s="99">
        <v>10106.578073680001</v>
      </c>
      <c r="N111" s="99">
        <v>9572.4880736800005</v>
      </c>
      <c r="O111" s="99">
        <v>9454.7680736799994</v>
      </c>
      <c r="P111" s="99">
        <v>2462.33807368</v>
      </c>
    </row>
    <row r="112" spans="2:16" ht="15.75" x14ac:dyDescent="0.25">
      <c r="B112" s="74" t="s">
        <v>257</v>
      </c>
      <c r="C112" s="133">
        <v>22</v>
      </c>
      <c r="D112" s="99">
        <v>5874.67429644</v>
      </c>
      <c r="E112" s="99">
        <v>5340.5842964399999</v>
      </c>
      <c r="F112" s="99">
        <v>5222.8642964400005</v>
      </c>
      <c r="G112" s="99">
        <v>6761.7942964399999</v>
      </c>
      <c r="H112" s="99">
        <v>6227.7042964400007</v>
      </c>
      <c r="I112" s="99">
        <v>6109.9842964399995</v>
      </c>
      <c r="J112" s="99">
        <v>8255.0342964400006</v>
      </c>
      <c r="K112" s="99">
        <v>7720.9442964399996</v>
      </c>
      <c r="L112" s="99">
        <v>7603.2242964399993</v>
      </c>
      <c r="M112" s="99">
        <v>10013.454296439999</v>
      </c>
      <c r="N112" s="99">
        <v>9479.3642964399987</v>
      </c>
      <c r="O112" s="99">
        <v>9361.6442964399994</v>
      </c>
      <c r="P112" s="99">
        <v>2369.21429644</v>
      </c>
    </row>
    <row r="113" spans="2:16" ht="15.75" x14ac:dyDescent="0.25">
      <c r="B113" s="74" t="s">
        <v>257</v>
      </c>
      <c r="C113" s="133">
        <v>23</v>
      </c>
      <c r="D113" s="99">
        <v>5749.3636426800003</v>
      </c>
      <c r="E113" s="99">
        <v>5215.2736426800002</v>
      </c>
      <c r="F113" s="99">
        <v>5097.5536426799999</v>
      </c>
      <c r="G113" s="99">
        <v>6636.4836426799993</v>
      </c>
      <c r="H113" s="99">
        <v>6102.3936426800001</v>
      </c>
      <c r="I113" s="99">
        <v>5984.6736426799998</v>
      </c>
      <c r="J113" s="99">
        <v>8129.7236426799991</v>
      </c>
      <c r="K113" s="99">
        <v>7595.633642679999</v>
      </c>
      <c r="L113" s="99">
        <v>7477.9136426799996</v>
      </c>
      <c r="M113" s="99">
        <v>9888.1436426799992</v>
      </c>
      <c r="N113" s="99">
        <v>9354.053642679999</v>
      </c>
      <c r="O113" s="99">
        <v>9236.3336426799997</v>
      </c>
      <c r="P113" s="99">
        <v>2243.9036426799998</v>
      </c>
    </row>
    <row r="114" spans="2:16" ht="15.75" x14ac:dyDescent="0.25">
      <c r="B114" s="74" t="s">
        <v>257</v>
      </c>
      <c r="C114" s="133">
        <v>24</v>
      </c>
      <c r="D114" s="99">
        <v>5652.4545641000004</v>
      </c>
      <c r="E114" s="99">
        <v>5118.3645641000003</v>
      </c>
      <c r="F114" s="99">
        <v>5000.6445641</v>
      </c>
      <c r="G114" s="99">
        <v>6539.5745640999994</v>
      </c>
      <c r="H114" s="99">
        <v>6005.4845641000002</v>
      </c>
      <c r="I114" s="99">
        <v>5887.7645640999999</v>
      </c>
      <c r="J114" s="99">
        <v>8032.8145640999992</v>
      </c>
      <c r="K114" s="99">
        <v>7498.724564099999</v>
      </c>
      <c r="L114" s="99">
        <v>7381.0045640999997</v>
      </c>
      <c r="M114" s="99">
        <v>9791.2345640999993</v>
      </c>
      <c r="N114" s="99">
        <v>9257.1445640999991</v>
      </c>
      <c r="O114" s="99">
        <v>9139.4245640999998</v>
      </c>
      <c r="P114" s="99">
        <v>2146.9945640999999</v>
      </c>
    </row>
    <row r="115" spans="2:16" ht="15.75" x14ac:dyDescent="0.25">
      <c r="B115" s="74" t="s">
        <v>258</v>
      </c>
      <c r="C115" s="133">
        <v>1</v>
      </c>
      <c r="D115" s="99">
        <v>5626.0738766699997</v>
      </c>
      <c r="E115" s="99">
        <v>5091.9838766700004</v>
      </c>
      <c r="F115" s="99">
        <v>4974.2638766700002</v>
      </c>
      <c r="G115" s="99">
        <v>6513.1938766700005</v>
      </c>
      <c r="H115" s="99">
        <v>5979.1038766700003</v>
      </c>
      <c r="I115" s="99">
        <v>5861.3838766700001</v>
      </c>
      <c r="J115" s="99">
        <v>8006.4338766700002</v>
      </c>
      <c r="K115" s="99">
        <v>7472.3438766700001</v>
      </c>
      <c r="L115" s="99">
        <v>7354.6238766699989</v>
      </c>
      <c r="M115" s="99">
        <v>9764.8538766700003</v>
      </c>
      <c r="N115" s="99">
        <v>9230.7638766700002</v>
      </c>
      <c r="O115" s="99">
        <v>9113.043876669999</v>
      </c>
      <c r="P115" s="99">
        <v>2120.6138766700001</v>
      </c>
    </row>
    <row r="116" spans="2:16" ht="15.75" x14ac:dyDescent="0.25">
      <c r="B116" s="74" t="s">
        <v>258</v>
      </c>
      <c r="C116" s="133">
        <v>2</v>
      </c>
      <c r="D116" s="99">
        <v>5568.9276664899999</v>
      </c>
      <c r="E116" s="99">
        <v>5034.8376664900006</v>
      </c>
      <c r="F116" s="99">
        <v>4917.1176664899995</v>
      </c>
      <c r="G116" s="99">
        <v>6456.0476664899998</v>
      </c>
      <c r="H116" s="99">
        <v>5921.9576664899996</v>
      </c>
      <c r="I116" s="99">
        <v>5804.2376664900003</v>
      </c>
      <c r="J116" s="99">
        <v>7949.2876664899995</v>
      </c>
      <c r="K116" s="99">
        <v>7415.1976664899994</v>
      </c>
      <c r="L116" s="99">
        <v>7297.4776664899991</v>
      </c>
      <c r="M116" s="99">
        <v>9707.7076664899996</v>
      </c>
      <c r="N116" s="99">
        <v>9173.6176664899995</v>
      </c>
      <c r="O116" s="99">
        <v>9055.8976664900001</v>
      </c>
      <c r="P116" s="99">
        <v>2063.4676664899998</v>
      </c>
    </row>
    <row r="117" spans="2:16" ht="15.75" x14ac:dyDescent="0.25">
      <c r="B117" s="74" t="s">
        <v>258</v>
      </c>
      <c r="C117" s="133">
        <v>3</v>
      </c>
      <c r="D117" s="99">
        <v>5599.3623227099997</v>
      </c>
      <c r="E117" s="99">
        <v>5065.2723227100005</v>
      </c>
      <c r="F117" s="99">
        <v>4947.5523227100002</v>
      </c>
      <c r="G117" s="99">
        <v>6486.4823227100005</v>
      </c>
      <c r="H117" s="99">
        <v>5952.3923227100004</v>
      </c>
      <c r="I117" s="99">
        <v>5834.6723227100001</v>
      </c>
      <c r="J117" s="99">
        <v>7979.7223227100003</v>
      </c>
      <c r="K117" s="99">
        <v>7445.6323227100002</v>
      </c>
      <c r="L117" s="99">
        <v>7327.912322709999</v>
      </c>
      <c r="M117" s="99">
        <v>9738.1423227100004</v>
      </c>
      <c r="N117" s="99">
        <v>9204.0523227100002</v>
      </c>
      <c r="O117" s="99">
        <v>9086.3323227099991</v>
      </c>
      <c r="P117" s="99">
        <v>2093.9023227100001</v>
      </c>
    </row>
    <row r="118" spans="2:16" ht="15.75" x14ac:dyDescent="0.25">
      <c r="B118" s="74" t="s">
        <v>258</v>
      </c>
      <c r="C118" s="133">
        <v>4</v>
      </c>
      <c r="D118" s="99">
        <v>5596.6329978600006</v>
      </c>
      <c r="E118" s="99">
        <v>5062.5429978600005</v>
      </c>
      <c r="F118" s="99">
        <v>4944.8229978600002</v>
      </c>
      <c r="G118" s="99">
        <v>6483.7529978599996</v>
      </c>
      <c r="H118" s="99">
        <v>5949.6629978600004</v>
      </c>
      <c r="I118" s="99">
        <v>5831.9429978600001</v>
      </c>
      <c r="J118" s="99">
        <v>7976.9929978599994</v>
      </c>
      <c r="K118" s="99">
        <v>7442.9029978599992</v>
      </c>
      <c r="L118" s="99">
        <v>7325.1829978599999</v>
      </c>
      <c r="M118" s="99">
        <v>9735.4129978599995</v>
      </c>
      <c r="N118" s="99">
        <v>9201.3229978599993</v>
      </c>
      <c r="O118" s="99">
        <v>9083.60299786</v>
      </c>
      <c r="P118" s="99">
        <v>2091.1729978600001</v>
      </c>
    </row>
    <row r="119" spans="2:16" ht="15.75" x14ac:dyDescent="0.25">
      <c r="B119" s="74" t="s">
        <v>258</v>
      </c>
      <c r="C119" s="133">
        <v>5</v>
      </c>
      <c r="D119" s="99">
        <v>5629.3541978399999</v>
      </c>
      <c r="E119" s="99">
        <v>5095.2641978400006</v>
      </c>
      <c r="F119" s="99">
        <v>4977.5441978399995</v>
      </c>
      <c r="G119" s="99">
        <v>6516.4741978399998</v>
      </c>
      <c r="H119" s="99">
        <v>5982.3841978399996</v>
      </c>
      <c r="I119" s="99">
        <v>5864.6641978400003</v>
      </c>
      <c r="J119" s="99">
        <v>8009.7141978399995</v>
      </c>
      <c r="K119" s="99">
        <v>7475.6241978399994</v>
      </c>
      <c r="L119" s="99">
        <v>7357.9041978399991</v>
      </c>
      <c r="M119" s="99">
        <v>9768.1341978399996</v>
      </c>
      <c r="N119" s="99">
        <v>9234.0441978399995</v>
      </c>
      <c r="O119" s="99">
        <v>9116.3241978400001</v>
      </c>
      <c r="P119" s="99">
        <v>2123.8941978399998</v>
      </c>
    </row>
    <row r="120" spans="2:16" ht="15.75" x14ac:dyDescent="0.25">
      <c r="B120" s="74" t="s">
        <v>258</v>
      </c>
      <c r="C120" s="133">
        <v>6</v>
      </c>
      <c r="D120" s="99">
        <v>5630.4009137900002</v>
      </c>
      <c r="E120" s="99">
        <v>5096.310913790001</v>
      </c>
      <c r="F120" s="99">
        <v>4978.5909137899998</v>
      </c>
      <c r="G120" s="99">
        <v>6517.5209137900001</v>
      </c>
      <c r="H120" s="99">
        <v>5983.43091379</v>
      </c>
      <c r="I120" s="99">
        <v>5865.7109137900006</v>
      </c>
      <c r="J120" s="99">
        <v>8010.7609137899999</v>
      </c>
      <c r="K120" s="99">
        <v>7476.6709137899998</v>
      </c>
      <c r="L120" s="99">
        <v>7358.9509137899995</v>
      </c>
      <c r="M120" s="99">
        <v>9769.18091379</v>
      </c>
      <c r="N120" s="99">
        <v>9235.0909137899998</v>
      </c>
      <c r="O120" s="99">
        <v>9117.3709137900005</v>
      </c>
      <c r="P120" s="99">
        <v>2124.9409137900002</v>
      </c>
    </row>
    <row r="121" spans="2:16" ht="15.75" x14ac:dyDescent="0.25">
      <c r="B121" s="74" t="s">
        <v>258</v>
      </c>
      <c r="C121" s="133">
        <v>7</v>
      </c>
      <c r="D121" s="99">
        <v>5624.4248065499996</v>
      </c>
      <c r="E121" s="99">
        <v>5090.3348065500004</v>
      </c>
      <c r="F121" s="99">
        <v>4972.6148065500001</v>
      </c>
      <c r="G121" s="99">
        <v>6511.5448065500004</v>
      </c>
      <c r="H121" s="99">
        <v>5977.4548065500003</v>
      </c>
      <c r="I121" s="99">
        <v>5859.73480655</v>
      </c>
      <c r="J121" s="99">
        <v>8004.7848065500002</v>
      </c>
      <c r="K121" s="99">
        <v>7470.6948065500001</v>
      </c>
      <c r="L121" s="99">
        <v>7352.9748065499989</v>
      </c>
      <c r="M121" s="99">
        <v>9763.2048065500003</v>
      </c>
      <c r="N121" s="99">
        <v>9229.1148065500001</v>
      </c>
      <c r="O121" s="99">
        <v>9111.394806549999</v>
      </c>
      <c r="P121" s="99">
        <v>2118.96480655</v>
      </c>
    </row>
    <row r="122" spans="2:16" ht="15.75" x14ac:dyDescent="0.25">
      <c r="B122" s="74" t="s">
        <v>258</v>
      </c>
      <c r="C122" s="133">
        <v>8</v>
      </c>
      <c r="D122" s="99">
        <v>5761.40177847</v>
      </c>
      <c r="E122" s="99">
        <v>5227.3117784700007</v>
      </c>
      <c r="F122" s="99">
        <v>5109.5917784699996</v>
      </c>
      <c r="G122" s="99">
        <v>6648.5217784699998</v>
      </c>
      <c r="H122" s="99">
        <v>6114.4317784699997</v>
      </c>
      <c r="I122" s="99">
        <v>5996.7117784700004</v>
      </c>
      <c r="J122" s="99">
        <v>8141.7617784699996</v>
      </c>
      <c r="K122" s="99">
        <v>7607.6717784699995</v>
      </c>
      <c r="L122" s="99">
        <v>7489.9517784699992</v>
      </c>
      <c r="M122" s="99">
        <v>9900.1817784699997</v>
      </c>
      <c r="N122" s="99">
        <v>9366.0917784699996</v>
      </c>
      <c r="O122" s="99">
        <v>9248.3717784699984</v>
      </c>
      <c r="P122" s="99">
        <v>2255.9417784699999</v>
      </c>
    </row>
    <row r="123" spans="2:16" ht="15.75" x14ac:dyDescent="0.25">
      <c r="B123" s="74" t="s">
        <v>258</v>
      </c>
      <c r="C123" s="133">
        <v>9</v>
      </c>
      <c r="D123" s="99">
        <v>5874.5798617500004</v>
      </c>
      <c r="E123" s="99">
        <v>5340.4898617500003</v>
      </c>
      <c r="F123" s="99">
        <v>5222.76986175</v>
      </c>
      <c r="G123" s="99">
        <v>6761.6998617499994</v>
      </c>
      <c r="H123" s="99">
        <v>6227.6098617500002</v>
      </c>
      <c r="I123" s="99">
        <v>6109.8898617499999</v>
      </c>
      <c r="J123" s="99">
        <v>8254.9398617499992</v>
      </c>
      <c r="K123" s="99">
        <v>7720.849861749999</v>
      </c>
      <c r="L123" s="99">
        <v>7603.1298617499997</v>
      </c>
      <c r="M123" s="99">
        <v>10013.359861749999</v>
      </c>
      <c r="N123" s="99">
        <v>9479.2698617499991</v>
      </c>
      <c r="O123" s="99">
        <v>9361.5498617499998</v>
      </c>
      <c r="P123" s="99">
        <v>2369.1198617499999</v>
      </c>
    </row>
    <row r="124" spans="2:16" ht="15.75" x14ac:dyDescent="0.25">
      <c r="B124" s="74" t="s">
        <v>258</v>
      </c>
      <c r="C124" s="133">
        <v>10</v>
      </c>
      <c r="D124" s="99">
        <v>5886.5921685699996</v>
      </c>
      <c r="E124" s="99">
        <v>5352.5021685700003</v>
      </c>
      <c r="F124" s="99">
        <v>5234.7821685700001</v>
      </c>
      <c r="G124" s="99">
        <v>6773.7121685700004</v>
      </c>
      <c r="H124" s="99">
        <v>6239.6221685700002</v>
      </c>
      <c r="I124" s="99">
        <v>6121.90216857</v>
      </c>
      <c r="J124" s="99">
        <v>8266.9521685700001</v>
      </c>
      <c r="K124" s="99">
        <v>7732.86216857</v>
      </c>
      <c r="L124" s="99">
        <v>7615.1421685699988</v>
      </c>
      <c r="M124" s="99">
        <v>10025.37216857</v>
      </c>
      <c r="N124" s="99">
        <v>9491.2821685700001</v>
      </c>
      <c r="O124" s="99">
        <v>9373.5621685699989</v>
      </c>
      <c r="P124" s="99">
        <v>2381.13216857</v>
      </c>
    </row>
    <row r="125" spans="2:16" ht="15.75" x14ac:dyDescent="0.25">
      <c r="B125" s="74" t="s">
        <v>258</v>
      </c>
      <c r="C125" s="133">
        <v>11</v>
      </c>
      <c r="D125" s="99">
        <v>5889.59043251</v>
      </c>
      <c r="E125" s="99">
        <v>5355.5004325099999</v>
      </c>
      <c r="F125" s="99">
        <v>5237.7804325100005</v>
      </c>
      <c r="G125" s="99">
        <v>6776.7104325099999</v>
      </c>
      <c r="H125" s="99">
        <v>6242.6204325100007</v>
      </c>
      <c r="I125" s="99">
        <v>6124.9004325099995</v>
      </c>
      <c r="J125" s="99">
        <v>8269.9504325099988</v>
      </c>
      <c r="K125" s="99">
        <v>7735.8604325099996</v>
      </c>
      <c r="L125" s="99">
        <v>7618.1404325099993</v>
      </c>
      <c r="M125" s="99">
        <v>10028.370432510001</v>
      </c>
      <c r="N125" s="99">
        <v>9494.2804325100005</v>
      </c>
      <c r="O125" s="99">
        <v>9376.5604325099994</v>
      </c>
      <c r="P125" s="99">
        <v>2384.13043251</v>
      </c>
    </row>
    <row r="126" spans="2:16" ht="15.75" x14ac:dyDescent="0.25">
      <c r="B126" s="74" t="s">
        <v>258</v>
      </c>
      <c r="C126" s="133">
        <v>12</v>
      </c>
      <c r="D126" s="99">
        <v>5877.2082970000001</v>
      </c>
      <c r="E126" s="99">
        <v>5343.1182970000009</v>
      </c>
      <c r="F126" s="99">
        <v>5225.3982969999997</v>
      </c>
      <c r="G126" s="99">
        <v>6764.328297</v>
      </c>
      <c r="H126" s="99">
        <v>6230.2382969999999</v>
      </c>
      <c r="I126" s="99">
        <v>6112.5182970000005</v>
      </c>
      <c r="J126" s="99">
        <v>8257.5682969999998</v>
      </c>
      <c r="K126" s="99">
        <v>7723.4782969999997</v>
      </c>
      <c r="L126" s="99">
        <v>7605.7582969999994</v>
      </c>
      <c r="M126" s="99">
        <v>10015.988297</v>
      </c>
      <c r="N126" s="99">
        <v>9481.8982969999997</v>
      </c>
      <c r="O126" s="99">
        <v>9364.1782969999986</v>
      </c>
      <c r="P126" s="99">
        <v>2371.7482970000001</v>
      </c>
    </row>
    <row r="127" spans="2:16" ht="15.75" x14ac:dyDescent="0.25">
      <c r="B127" s="74" t="s">
        <v>258</v>
      </c>
      <c r="C127" s="133">
        <v>13</v>
      </c>
      <c r="D127" s="99">
        <v>5869.2370035399999</v>
      </c>
      <c r="E127" s="99">
        <v>5335.1470035399998</v>
      </c>
      <c r="F127" s="99">
        <v>5217.4270035400004</v>
      </c>
      <c r="G127" s="99">
        <v>6756.3570035399998</v>
      </c>
      <c r="H127" s="99">
        <v>6222.2670035400006</v>
      </c>
      <c r="I127" s="99">
        <v>6104.5470035399994</v>
      </c>
      <c r="J127" s="99">
        <v>8249.5970035399987</v>
      </c>
      <c r="K127" s="99">
        <v>7715.5070035399995</v>
      </c>
      <c r="L127" s="99">
        <v>7597.7870035399992</v>
      </c>
      <c r="M127" s="99">
        <v>10008.017003540001</v>
      </c>
      <c r="N127" s="99">
        <v>9473.9270035400004</v>
      </c>
      <c r="O127" s="99">
        <v>9356.2070035399993</v>
      </c>
      <c r="P127" s="99">
        <v>2363.7770035399999</v>
      </c>
    </row>
    <row r="128" spans="2:16" ht="15.75" x14ac:dyDescent="0.25">
      <c r="B128" s="74" t="s">
        <v>258</v>
      </c>
      <c r="C128" s="133">
        <v>14</v>
      </c>
      <c r="D128" s="99">
        <v>5869.6704609999997</v>
      </c>
      <c r="E128" s="99">
        <v>5335.5804610000005</v>
      </c>
      <c r="F128" s="99">
        <v>5217.8604610000002</v>
      </c>
      <c r="G128" s="99">
        <v>6756.7904610000005</v>
      </c>
      <c r="H128" s="99">
        <v>6222.7004610000004</v>
      </c>
      <c r="I128" s="99">
        <v>6104.9804610000001</v>
      </c>
      <c r="J128" s="99">
        <v>8250.0304610000003</v>
      </c>
      <c r="K128" s="99">
        <v>7715.9404610000001</v>
      </c>
      <c r="L128" s="99">
        <v>7598.220460999999</v>
      </c>
      <c r="M128" s="99">
        <v>10008.450461</v>
      </c>
      <c r="N128" s="99">
        <v>9474.3604610000002</v>
      </c>
      <c r="O128" s="99">
        <v>9356.640460999999</v>
      </c>
      <c r="P128" s="99">
        <v>2364.2104610000001</v>
      </c>
    </row>
    <row r="129" spans="2:16" ht="15.75" x14ac:dyDescent="0.25">
      <c r="B129" s="74" t="s">
        <v>258</v>
      </c>
      <c r="C129" s="133">
        <v>15</v>
      </c>
      <c r="D129" s="99">
        <v>5869.1303231800002</v>
      </c>
      <c r="E129" s="99">
        <v>5335.040323180001</v>
      </c>
      <c r="F129" s="99">
        <v>5217.3203231799998</v>
      </c>
      <c r="G129" s="99">
        <v>6756.2503231800001</v>
      </c>
      <c r="H129" s="99">
        <v>6222.16032318</v>
      </c>
      <c r="I129" s="99">
        <v>6104.4403231800006</v>
      </c>
      <c r="J129" s="99">
        <v>8249.4903231799999</v>
      </c>
      <c r="K129" s="99">
        <v>7715.4003231799998</v>
      </c>
      <c r="L129" s="99">
        <v>7597.6803231799995</v>
      </c>
      <c r="M129" s="99">
        <v>10007.91032318</v>
      </c>
      <c r="N129" s="99">
        <v>9473.8203231799998</v>
      </c>
      <c r="O129" s="99">
        <v>9356.1003231799987</v>
      </c>
      <c r="P129" s="99">
        <v>2363.6703231800002</v>
      </c>
    </row>
    <row r="130" spans="2:16" ht="15.75" x14ac:dyDescent="0.25">
      <c r="B130" s="74" t="s">
        <v>258</v>
      </c>
      <c r="C130" s="133">
        <v>16</v>
      </c>
      <c r="D130" s="99">
        <v>5867.5246757900004</v>
      </c>
      <c r="E130" s="99">
        <v>5333.4346757900003</v>
      </c>
      <c r="F130" s="99">
        <v>5215.71467579</v>
      </c>
      <c r="G130" s="99">
        <v>6754.6446757899994</v>
      </c>
      <c r="H130" s="99">
        <v>6220.5546757900001</v>
      </c>
      <c r="I130" s="99">
        <v>6102.8346757899999</v>
      </c>
      <c r="J130" s="99">
        <v>8247.8846757899992</v>
      </c>
      <c r="K130" s="99">
        <v>7713.794675789999</v>
      </c>
      <c r="L130" s="99">
        <v>7596.0746757899997</v>
      </c>
      <c r="M130" s="99">
        <v>10006.304675789999</v>
      </c>
      <c r="N130" s="99">
        <v>9472.2146757899991</v>
      </c>
      <c r="O130" s="99">
        <v>9354.4946757899997</v>
      </c>
      <c r="P130" s="99">
        <v>2362.0646757899999</v>
      </c>
    </row>
    <row r="131" spans="2:16" ht="15.75" x14ac:dyDescent="0.25">
      <c r="B131" s="74" t="s">
        <v>258</v>
      </c>
      <c r="C131" s="133">
        <v>17</v>
      </c>
      <c r="D131" s="99">
        <v>5836.6179394199999</v>
      </c>
      <c r="E131" s="99">
        <v>5302.5279394200006</v>
      </c>
      <c r="F131" s="99">
        <v>5184.8079394199995</v>
      </c>
      <c r="G131" s="99">
        <v>6723.7379394199997</v>
      </c>
      <c r="H131" s="99">
        <v>6189.6479394199996</v>
      </c>
      <c r="I131" s="99">
        <v>6071.9279394200003</v>
      </c>
      <c r="J131" s="99">
        <v>8216.9779394199995</v>
      </c>
      <c r="K131" s="99">
        <v>7682.8879394199994</v>
      </c>
      <c r="L131" s="99">
        <v>7565.1679394199991</v>
      </c>
      <c r="M131" s="99">
        <v>9975.3979394199996</v>
      </c>
      <c r="N131" s="99">
        <v>9441.3079394199995</v>
      </c>
      <c r="O131" s="99">
        <v>9323.5879394199983</v>
      </c>
      <c r="P131" s="99">
        <v>2331.1579394199998</v>
      </c>
    </row>
    <row r="132" spans="2:16" ht="15.75" x14ac:dyDescent="0.25">
      <c r="B132" s="74" t="s">
        <v>258</v>
      </c>
      <c r="C132" s="133">
        <v>18</v>
      </c>
      <c r="D132" s="99">
        <v>5853.4376737000002</v>
      </c>
      <c r="E132" s="99">
        <v>5319.3476737000001</v>
      </c>
      <c r="F132" s="99">
        <v>5201.6276737000007</v>
      </c>
      <c r="G132" s="99">
        <v>6740.5576737000001</v>
      </c>
      <c r="H132" s="99">
        <v>6206.4676737000009</v>
      </c>
      <c r="I132" s="99">
        <v>6088.7476736999997</v>
      </c>
      <c r="J132" s="99">
        <v>8233.797673699999</v>
      </c>
      <c r="K132" s="99">
        <v>7699.7076736999998</v>
      </c>
      <c r="L132" s="99">
        <v>7581.9876736999995</v>
      </c>
      <c r="M132" s="99">
        <v>9992.2176737000009</v>
      </c>
      <c r="N132" s="99">
        <v>9458.1276737000007</v>
      </c>
      <c r="O132" s="99">
        <v>9340.4076736999996</v>
      </c>
      <c r="P132" s="99">
        <v>2347.9776737000002</v>
      </c>
    </row>
    <row r="133" spans="2:16" ht="15.75" x14ac:dyDescent="0.25">
      <c r="B133" s="74" t="s">
        <v>258</v>
      </c>
      <c r="C133" s="133">
        <v>19</v>
      </c>
      <c r="D133" s="99">
        <v>5910.9358112800001</v>
      </c>
      <c r="E133" s="99">
        <v>5376.8458112799999</v>
      </c>
      <c r="F133" s="99">
        <v>5259.1258112800006</v>
      </c>
      <c r="G133" s="99">
        <v>6798.0558112799999</v>
      </c>
      <c r="H133" s="99">
        <v>6263.9658112800007</v>
      </c>
      <c r="I133" s="99">
        <v>6146.2458112799995</v>
      </c>
      <c r="J133" s="99">
        <v>8291.2958112800006</v>
      </c>
      <c r="K133" s="99">
        <v>7757.2058112799996</v>
      </c>
      <c r="L133" s="99">
        <v>7639.4858112799993</v>
      </c>
      <c r="M133" s="99">
        <v>10049.715811279999</v>
      </c>
      <c r="N133" s="99">
        <v>9515.6258112799987</v>
      </c>
      <c r="O133" s="99">
        <v>9397.9058112799994</v>
      </c>
      <c r="P133" s="99">
        <v>2405.47581128</v>
      </c>
    </row>
    <row r="134" spans="2:16" ht="15.75" x14ac:dyDescent="0.25">
      <c r="B134" s="74" t="s">
        <v>258</v>
      </c>
      <c r="C134" s="133">
        <v>20</v>
      </c>
      <c r="D134" s="99">
        <v>5911.5570156699996</v>
      </c>
      <c r="E134" s="99">
        <v>5377.4670156700004</v>
      </c>
      <c r="F134" s="99">
        <v>5259.7470156700001</v>
      </c>
      <c r="G134" s="99">
        <v>6798.6770156700004</v>
      </c>
      <c r="H134" s="99">
        <v>6264.5870156700003</v>
      </c>
      <c r="I134" s="99">
        <v>6146.86701567</v>
      </c>
      <c r="J134" s="99">
        <v>8291.9170156700002</v>
      </c>
      <c r="K134" s="99">
        <v>7757.82701567</v>
      </c>
      <c r="L134" s="99">
        <v>7640.1070156699989</v>
      </c>
      <c r="M134" s="99">
        <v>10050.33701567</v>
      </c>
      <c r="N134" s="99">
        <v>9516.2470156700001</v>
      </c>
      <c r="O134" s="99">
        <v>9398.5270156699989</v>
      </c>
      <c r="P134" s="99">
        <v>2406.09701567</v>
      </c>
    </row>
    <row r="135" spans="2:16" ht="15.75" x14ac:dyDescent="0.25">
      <c r="B135" s="74" t="s">
        <v>258</v>
      </c>
      <c r="C135" s="133">
        <v>21</v>
      </c>
      <c r="D135" s="99">
        <v>5880.1111878900001</v>
      </c>
      <c r="E135" s="99">
        <v>5346.0211878900009</v>
      </c>
      <c r="F135" s="99">
        <v>5228.3011878899997</v>
      </c>
      <c r="G135" s="99">
        <v>6767.23118789</v>
      </c>
      <c r="H135" s="99">
        <v>6233.1411878899999</v>
      </c>
      <c r="I135" s="99">
        <v>6115.4211878900005</v>
      </c>
      <c r="J135" s="99">
        <v>8260.4711878899998</v>
      </c>
      <c r="K135" s="99">
        <v>7726.3811878899996</v>
      </c>
      <c r="L135" s="99">
        <v>7608.6611878899994</v>
      </c>
      <c r="M135" s="99">
        <v>10018.89118789</v>
      </c>
      <c r="N135" s="99">
        <v>9484.8011878899997</v>
      </c>
      <c r="O135" s="99">
        <v>9367.0811878899985</v>
      </c>
      <c r="P135" s="99">
        <v>2374.6511878900001</v>
      </c>
    </row>
    <row r="136" spans="2:16" ht="15.75" x14ac:dyDescent="0.25">
      <c r="B136" s="74" t="s">
        <v>258</v>
      </c>
      <c r="C136" s="133">
        <v>22</v>
      </c>
      <c r="D136" s="99">
        <v>5873.9173738499994</v>
      </c>
      <c r="E136" s="99">
        <v>5339.8273738500002</v>
      </c>
      <c r="F136" s="99">
        <v>5222.1073738499999</v>
      </c>
      <c r="G136" s="99">
        <v>6761.0373738500002</v>
      </c>
      <c r="H136" s="99">
        <v>6226.9473738500001</v>
      </c>
      <c r="I136" s="99">
        <v>6109.2273738499998</v>
      </c>
      <c r="J136" s="99">
        <v>8254.27737385</v>
      </c>
      <c r="K136" s="99">
        <v>7720.1873738499999</v>
      </c>
      <c r="L136" s="99">
        <v>7602.4673738499987</v>
      </c>
      <c r="M136" s="99">
        <v>10012.69737385</v>
      </c>
      <c r="N136" s="99">
        <v>9478.6073738499999</v>
      </c>
      <c r="O136" s="99">
        <v>9360.8873738499988</v>
      </c>
      <c r="P136" s="99">
        <v>2368.4573738499998</v>
      </c>
    </row>
    <row r="137" spans="2:16" ht="15.75" x14ac:dyDescent="0.25">
      <c r="B137" s="74" t="s">
        <v>258</v>
      </c>
      <c r="C137" s="133">
        <v>23</v>
      </c>
      <c r="D137" s="99">
        <v>5767.9014379599994</v>
      </c>
      <c r="E137" s="99">
        <v>5233.8114379600001</v>
      </c>
      <c r="F137" s="99">
        <v>5116.0914379599999</v>
      </c>
      <c r="G137" s="99">
        <v>6655.0214379600002</v>
      </c>
      <c r="H137" s="99">
        <v>6120.93143796</v>
      </c>
      <c r="I137" s="99">
        <v>6003.2114379599998</v>
      </c>
      <c r="J137" s="99">
        <v>8148.26143796</v>
      </c>
      <c r="K137" s="99">
        <v>7614.1714379599998</v>
      </c>
      <c r="L137" s="99">
        <v>7496.4514379599987</v>
      </c>
      <c r="M137" s="99">
        <v>9906.68143796</v>
      </c>
      <c r="N137" s="99">
        <v>9372.5914379599999</v>
      </c>
      <c r="O137" s="99">
        <v>9254.8714379599987</v>
      </c>
      <c r="P137" s="99">
        <v>2262.4414379599998</v>
      </c>
    </row>
    <row r="138" spans="2:16" ht="15.75" x14ac:dyDescent="0.25">
      <c r="B138" s="74" t="s">
        <v>258</v>
      </c>
      <c r="C138" s="133">
        <v>24</v>
      </c>
      <c r="D138" s="99">
        <v>5709.9353477200002</v>
      </c>
      <c r="E138" s="99">
        <v>5175.8453477200001</v>
      </c>
      <c r="F138" s="99">
        <v>5058.1253477200007</v>
      </c>
      <c r="G138" s="99">
        <v>6597.0553477200001</v>
      </c>
      <c r="H138" s="99">
        <v>6062.9653477200009</v>
      </c>
      <c r="I138" s="99">
        <v>5945.2453477199997</v>
      </c>
      <c r="J138" s="99">
        <v>8090.2953477199999</v>
      </c>
      <c r="K138" s="99">
        <v>7556.2053477199997</v>
      </c>
      <c r="L138" s="99">
        <v>7438.4853477199995</v>
      </c>
      <c r="M138" s="99">
        <v>9848.7153477200009</v>
      </c>
      <c r="N138" s="99">
        <v>9314.6253477200007</v>
      </c>
      <c r="O138" s="99">
        <v>9196.9053477199996</v>
      </c>
      <c r="P138" s="99">
        <v>2204.4753477200002</v>
      </c>
    </row>
    <row r="139" spans="2:16" ht="15.75" x14ac:dyDescent="0.25">
      <c r="B139" s="74" t="s">
        <v>259</v>
      </c>
      <c r="C139" s="133">
        <v>1</v>
      </c>
      <c r="D139" s="99">
        <v>5706.4252726100003</v>
      </c>
      <c r="E139" s="99">
        <v>5172.3352726100002</v>
      </c>
      <c r="F139" s="99">
        <v>5054.6152726099999</v>
      </c>
      <c r="G139" s="99">
        <v>6593.5452726099993</v>
      </c>
      <c r="H139" s="99">
        <v>6059.4552726100001</v>
      </c>
      <c r="I139" s="99">
        <v>5941.7352726099998</v>
      </c>
      <c r="J139" s="99">
        <v>8086.7852726099991</v>
      </c>
      <c r="K139" s="99">
        <v>7552.6952726099989</v>
      </c>
      <c r="L139" s="99">
        <v>7434.9752726099996</v>
      </c>
      <c r="M139" s="99">
        <v>9845.2052726099992</v>
      </c>
      <c r="N139" s="99">
        <v>9311.115272609999</v>
      </c>
      <c r="O139" s="99">
        <v>9193.3952726099997</v>
      </c>
      <c r="P139" s="99">
        <v>2200.9652726099998</v>
      </c>
    </row>
    <row r="140" spans="2:16" ht="15.75" x14ac:dyDescent="0.25">
      <c r="B140" s="74" t="s">
        <v>259</v>
      </c>
      <c r="C140" s="133">
        <v>2</v>
      </c>
      <c r="D140" s="99">
        <v>5698.3188144899996</v>
      </c>
      <c r="E140" s="99">
        <v>5164.2288144900003</v>
      </c>
      <c r="F140" s="99">
        <v>5046.5088144900001</v>
      </c>
      <c r="G140" s="99">
        <v>6585.4388144900004</v>
      </c>
      <c r="H140" s="99">
        <v>6051.3488144900002</v>
      </c>
      <c r="I140" s="99">
        <v>5933.62881449</v>
      </c>
      <c r="J140" s="99">
        <v>8078.6788144900001</v>
      </c>
      <c r="K140" s="99">
        <v>7544.58881449</v>
      </c>
      <c r="L140" s="99">
        <v>7426.8688144899988</v>
      </c>
      <c r="M140" s="99">
        <v>9837.0988144900002</v>
      </c>
      <c r="N140" s="99">
        <v>9303.0088144900001</v>
      </c>
      <c r="O140" s="99">
        <v>9185.2888144899989</v>
      </c>
      <c r="P140" s="99">
        <v>2192.85881449</v>
      </c>
    </row>
    <row r="141" spans="2:16" ht="15.75" x14ac:dyDescent="0.25">
      <c r="B141" s="74" t="s">
        <v>259</v>
      </c>
      <c r="C141" s="133">
        <v>3</v>
      </c>
      <c r="D141" s="99">
        <v>5691.6223699399998</v>
      </c>
      <c r="E141" s="99">
        <v>5157.5323699400005</v>
      </c>
      <c r="F141" s="99">
        <v>5039.8123699400003</v>
      </c>
      <c r="G141" s="99">
        <v>6578.7423699400006</v>
      </c>
      <c r="H141" s="99">
        <v>6044.6523699400004</v>
      </c>
      <c r="I141" s="99">
        <v>5926.9323699400002</v>
      </c>
      <c r="J141" s="99">
        <v>8071.9823699400004</v>
      </c>
      <c r="K141" s="99">
        <v>7537.8923699400002</v>
      </c>
      <c r="L141" s="99">
        <v>7420.172369939999</v>
      </c>
      <c r="M141" s="99">
        <v>9830.4023699400004</v>
      </c>
      <c r="N141" s="99">
        <v>9296.3123699400003</v>
      </c>
      <c r="O141" s="99">
        <v>9178.5923699399991</v>
      </c>
      <c r="P141" s="99">
        <v>2186.1623699400002</v>
      </c>
    </row>
    <row r="142" spans="2:16" ht="15.75" x14ac:dyDescent="0.25">
      <c r="B142" s="74" t="s">
        <v>259</v>
      </c>
      <c r="C142" s="133">
        <v>4</v>
      </c>
      <c r="D142" s="99">
        <v>5718.37824851</v>
      </c>
      <c r="E142" s="99">
        <v>5184.2882485099999</v>
      </c>
      <c r="F142" s="99">
        <v>5066.5682485100006</v>
      </c>
      <c r="G142" s="99">
        <v>6605.4982485099999</v>
      </c>
      <c r="H142" s="99">
        <v>6071.4082485100007</v>
      </c>
      <c r="I142" s="99">
        <v>5953.6882485099995</v>
      </c>
      <c r="J142" s="99">
        <v>8098.7382485099997</v>
      </c>
      <c r="K142" s="99">
        <v>7564.6482485099996</v>
      </c>
      <c r="L142" s="99">
        <v>7446.9282485099993</v>
      </c>
      <c r="M142" s="99">
        <v>9857.1582485100007</v>
      </c>
      <c r="N142" s="99">
        <v>9323.0682485100006</v>
      </c>
      <c r="O142" s="99">
        <v>9205.3482485099994</v>
      </c>
      <c r="P142" s="99">
        <v>2212.91824851</v>
      </c>
    </row>
    <row r="143" spans="2:16" ht="15.75" x14ac:dyDescent="0.25">
      <c r="B143" s="74" t="s">
        <v>259</v>
      </c>
      <c r="C143" s="133">
        <v>5</v>
      </c>
      <c r="D143" s="99">
        <v>5709.2603625499996</v>
      </c>
      <c r="E143" s="99">
        <v>5175.1703625500004</v>
      </c>
      <c r="F143" s="99">
        <v>5057.4503625500001</v>
      </c>
      <c r="G143" s="99">
        <v>6596.3803625500004</v>
      </c>
      <c r="H143" s="99">
        <v>6062.2903625500003</v>
      </c>
      <c r="I143" s="99">
        <v>5944.57036255</v>
      </c>
      <c r="J143" s="99">
        <v>8089.6203625500002</v>
      </c>
      <c r="K143" s="99">
        <v>7555.5303625500001</v>
      </c>
      <c r="L143" s="99">
        <v>7437.8103625499989</v>
      </c>
      <c r="M143" s="99">
        <v>9848.0403625500003</v>
      </c>
      <c r="N143" s="99">
        <v>9313.9503625500001</v>
      </c>
      <c r="O143" s="99">
        <v>9196.230362549999</v>
      </c>
      <c r="P143" s="99">
        <v>2203.80036255</v>
      </c>
    </row>
    <row r="144" spans="2:16" ht="15.75" x14ac:dyDescent="0.25">
      <c r="B144" s="74" t="s">
        <v>259</v>
      </c>
      <c r="C144" s="133">
        <v>6</v>
      </c>
      <c r="D144" s="99">
        <v>5716.8407332299994</v>
      </c>
      <c r="E144" s="99">
        <v>5182.7507332300002</v>
      </c>
      <c r="F144" s="99">
        <v>5065.0307332299999</v>
      </c>
      <c r="G144" s="99">
        <v>6603.9607332300002</v>
      </c>
      <c r="H144" s="99">
        <v>6069.87073323</v>
      </c>
      <c r="I144" s="99">
        <v>5952.1507332299998</v>
      </c>
      <c r="J144" s="99">
        <v>8097.20073323</v>
      </c>
      <c r="K144" s="99">
        <v>7563.1107332299998</v>
      </c>
      <c r="L144" s="99">
        <v>7445.3907332299987</v>
      </c>
      <c r="M144" s="99">
        <v>9855.62073323</v>
      </c>
      <c r="N144" s="99">
        <v>9321.5307332299999</v>
      </c>
      <c r="O144" s="99">
        <v>9203.8107332299987</v>
      </c>
      <c r="P144" s="99">
        <v>2211.3807332299998</v>
      </c>
    </row>
    <row r="145" spans="2:16" ht="15.75" x14ac:dyDescent="0.25">
      <c r="B145" s="74" t="s">
        <v>259</v>
      </c>
      <c r="C145" s="133">
        <v>7</v>
      </c>
      <c r="D145" s="99">
        <v>5701.1264455700002</v>
      </c>
      <c r="E145" s="99">
        <v>5167.0364455700001</v>
      </c>
      <c r="F145" s="99">
        <v>5049.3164455700007</v>
      </c>
      <c r="G145" s="99">
        <v>6588.2464455700001</v>
      </c>
      <c r="H145" s="99">
        <v>6054.1564455700009</v>
      </c>
      <c r="I145" s="99">
        <v>5936.4364455699997</v>
      </c>
      <c r="J145" s="99">
        <v>8081.4864455699999</v>
      </c>
      <c r="K145" s="99">
        <v>7547.3964455699997</v>
      </c>
      <c r="L145" s="99">
        <v>7429.6764455699995</v>
      </c>
      <c r="M145" s="99">
        <v>9839.9064455699991</v>
      </c>
      <c r="N145" s="99">
        <v>9305.8164455699989</v>
      </c>
      <c r="O145" s="99">
        <v>9188.0964455699996</v>
      </c>
      <c r="P145" s="99">
        <v>2195.6664455700002</v>
      </c>
    </row>
    <row r="146" spans="2:16" ht="15.75" x14ac:dyDescent="0.25">
      <c r="B146" s="74" t="s">
        <v>259</v>
      </c>
      <c r="C146" s="133">
        <v>8</v>
      </c>
      <c r="D146" s="99">
        <v>5724.32770308</v>
      </c>
      <c r="E146" s="99">
        <v>5190.2377030799998</v>
      </c>
      <c r="F146" s="99">
        <v>5072.5177030800005</v>
      </c>
      <c r="G146" s="99">
        <v>6611.4477030799999</v>
      </c>
      <c r="H146" s="99">
        <v>6077.3577030800006</v>
      </c>
      <c r="I146" s="99">
        <v>5959.6377030799995</v>
      </c>
      <c r="J146" s="99">
        <v>8104.6877030799997</v>
      </c>
      <c r="K146" s="99">
        <v>7570.5977030799995</v>
      </c>
      <c r="L146" s="99">
        <v>7452.8777030799993</v>
      </c>
      <c r="M146" s="99">
        <v>9863.1077030800006</v>
      </c>
      <c r="N146" s="99">
        <v>9329.0177030800005</v>
      </c>
      <c r="O146" s="99">
        <v>9211.2977030799993</v>
      </c>
      <c r="P146" s="99">
        <v>2218.86770308</v>
      </c>
    </row>
    <row r="147" spans="2:16" ht="15.75" x14ac:dyDescent="0.25">
      <c r="B147" s="74" t="s">
        <v>259</v>
      </c>
      <c r="C147" s="133">
        <v>9</v>
      </c>
      <c r="D147" s="99">
        <v>5811.5328273100004</v>
      </c>
      <c r="E147" s="99">
        <v>5277.4428273100002</v>
      </c>
      <c r="F147" s="99">
        <v>5159.72282731</v>
      </c>
      <c r="G147" s="99">
        <v>6698.6528273099993</v>
      </c>
      <c r="H147" s="99">
        <v>6164.5628273100001</v>
      </c>
      <c r="I147" s="99">
        <v>6046.8428273099998</v>
      </c>
      <c r="J147" s="99">
        <v>8191.8928273099991</v>
      </c>
      <c r="K147" s="99">
        <v>7657.802827309999</v>
      </c>
      <c r="L147" s="99">
        <v>7540.0828273099996</v>
      </c>
      <c r="M147" s="99">
        <v>9950.3128273099992</v>
      </c>
      <c r="N147" s="99">
        <v>9416.222827309999</v>
      </c>
      <c r="O147" s="99">
        <v>9298.5028273099997</v>
      </c>
      <c r="P147" s="99">
        <v>2306.0728273099999</v>
      </c>
    </row>
    <row r="148" spans="2:16" ht="15.75" x14ac:dyDescent="0.25">
      <c r="B148" s="74" t="s">
        <v>259</v>
      </c>
      <c r="C148" s="133">
        <v>10</v>
      </c>
      <c r="D148" s="99">
        <v>5839.3575360499999</v>
      </c>
      <c r="E148" s="99">
        <v>5305.2675360499998</v>
      </c>
      <c r="F148" s="99">
        <v>5187.5475360500004</v>
      </c>
      <c r="G148" s="99">
        <v>6726.4775360499998</v>
      </c>
      <c r="H148" s="99">
        <v>6192.3875360500006</v>
      </c>
      <c r="I148" s="99">
        <v>6074.6675360499994</v>
      </c>
      <c r="J148" s="99">
        <v>8219.7175360500005</v>
      </c>
      <c r="K148" s="99">
        <v>7685.6275360499994</v>
      </c>
      <c r="L148" s="99">
        <v>7567.9075360499992</v>
      </c>
      <c r="M148" s="99">
        <v>9978.1375360499987</v>
      </c>
      <c r="N148" s="99">
        <v>9444.0475360499986</v>
      </c>
      <c r="O148" s="99">
        <v>9326.3275360499993</v>
      </c>
      <c r="P148" s="99">
        <v>2333.8975360499999</v>
      </c>
    </row>
    <row r="149" spans="2:16" ht="15.75" x14ac:dyDescent="0.25">
      <c r="B149" s="74" t="s">
        <v>259</v>
      </c>
      <c r="C149" s="133">
        <v>11</v>
      </c>
      <c r="D149" s="99">
        <v>5905.3139473299998</v>
      </c>
      <c r="E149" s="99">
        <v>5371.2239473300006</v>
      </c>
      <c r="F149" s="99">
        <v>5253.5039473300003</v>
      </c>
      <c r="G149" s="99">
        <v>6792.4339473300006</v>
      </c>
      <c r="H149" s="99">
        <v>6258.3439473300004</v>
      </c>
      <c r="I149" s="99">
        <v>6140.6239473300002</v>
      </c>
      <c r="J149" s="99">
        <v>8285.6739473300004</v>
      </c>
      <c r="K149" s="99">
        <v>7751.5839473300002</v>
      </c>
      <c r="L149" s="99">
        <v>7633.8639473299991</v>
      </c>
      <c r="M149" s="99">
        <v>10044.09394733</v>
      </c>
      <c r="N149" s="99">
        <v>9510.0039473300003</v>
      </c>
      <c r="O149" s="99">
        <v>9392.2839473299991</v>
      </c>
      <c r="P149" s="99">
        <v>2399.8539473300002</v>
      </c>
    </row>
    <row r="150" spans="2:16" ht="15.75" x14ac:dyDescent="0.25">
      <c r="B150" s="74" t="s">
        <v>259</v>
      </c>
      <c r="C150" s="133">
        <v>12</v>
      </c>
      <c r="D150" s="99">
        <v>5894.8893309899995</v>
      </c>
      <c r="E150" s="99">
        <v>5360.7993309900003</v>
      </c>
      <c r="F150" s="99">
        <v>5243.07933099</v>
      </c>
      <c r="G150" s="99">
        <v>6782.0093309900003</v>
      </c>
      <c r="H150" s="99">
        <v>6247.9193309900002</v>
      </c>
      <c r="I150" s="99">
        <v>6130.1993309899999</v>
      </c>
      <c r="J150" s="99">
        <v>8275.2493309900001</v>
      </c>
      <c r="K150" s="99">
        <v>7741.1593309899999</v>
      </c>
      <c r="L150" s="99">
        <v>7623.4393309899988</v>
      </c>
      <c r="M150" s="99">
        <v>10033.66933099</v>
      </c>
      <c r="N150" s="99">
        <v>9499.57933099</v>
      </c>
      <c r="O150" s="99">
        <v>9381.8593309899989</v>
      </c>
      <c r="P150" s="99">
        <v>2389.4293309899999</v>
      </c>
    </row>
    <row r="151" spans="2:16" ht="15.75" x14ac:dyDescent="0.25">
      <c r="B151" s="74" t="s">
        <v>259</v>
      </c>
      <c r="C151" s="133">
        <v>13</v>
      </c>
      <c r="D151" s="99">
        <v>5873.5832994499997</v>
      </c>
      <c r="E151" s="99">
        <v>5339.4932994500004</v>
      </c>
      <c r="F151" s="99">
        <v>5221.7732994500002</v>
      </c>
      <c r="G151" s="99">
        <v>6760.7032994500005</v>
      </c>
      <c r="H151" s="99">
        <v>6226.6132994500003</v>
      </c>
      <c r="I151" s="99">
        <v>6108.8932994500001</v>
      </c>
      <c r="J151" s="99">
        <v>8253.9432994500003</v>
      </c>
      <c r="K151" s="99">
        <v>7719.8532994500001</v>
      </c>
      <c r="L151" s="99">
        <v>7602.133299449999</v>
      </c>
      <c r="M151" s="99">
        <v>10012.36329945</v>
      </c>
      <c r="N151" s="99">
        <v>9478.2732994500002</v>
      </c>
      <c r="O151" s="99">
        <v>9360.553299449999</v>
      </c>
      <c r="P151" s="99">
        <v>2368.1232994500001</v>
      </c>
    </row>
    <row r="152" spans="2:16" ht="15.75" x14ac:dyDescent="0.25">
      <c r="B152" s="74" t="s">
        <v>259</v>
      </c>
      <c r="C152" s="133">
        <v>14</v>
      </c>
      <c r="D152" s="99">
        <v>5876.0748229700002</v>
      </c>
      <c r="E152" s="99">
        <v>5341.9848229700001</v>
      </c>
      <c r="F152" s="99">
        <v>5224.2648229700008</v>
      </c>
      <c r="G152" s="99">
        <v>6763.1948229700001</v>
      </c>
      <c r="H152" s="99">
        <v>6229.1048229700009</v>
      </c>
      <c r="I152" s="99">
        <v>6111.3848229699997</v>
      </c>
      <c r="J152" s="99">
        <v>8256.4348229700008</v>
      </c>
      <c r="K152" s="99">
        <v>7722.3448229699998</v>
      </c>
      <c r="L152" s="99">
        <v>7604.6248229699995</v>
      </c>
      <c r="M152" s="99">
        <v>10014.854822969999</v>
      </c>
      <c r="N152" s="99">
        <v>9480.7648229699989</v>
      </c>
      <c r="O152" s="99">
        <v>9363.0448229699996</v>
      </c>
      <c r="P152" s="99">
        <v>2370.6148229700002</v>
      </c>
    </row>
    <row r="153" spans="2:16" ht="15.75" x14ac:dyDescent="0.25">
      <c r="B153" s="74" t="s">
        <v>259</v>
      </c>
      <c r="C153" s="133">
        <v>15</v>
      </c>
      <c r="D153" s="99">
        <v>5863.9353591399995</v>
      </c>
      <c r="E153" s="99">
        <v>5329.8453591400003</v>
      </c>
      <c r="F153" s="99">
        <v>5212.12535914</v>
      </c>
      <c r="G153" s="99">
        <v>6751.0553591400003</v>
      </c>
      <c r="H153" s="99">
        <v>6216.9653591400001</v>
      </c>
      <c r="I153" s="99">
        <v>6099.2453591399999</v>
      </c>
      <c r="J153" s="99">
        <v>8244.2953591400001</v>
      </c>
      <c r="K153" s="99">
        <v>7710.2053591399999</v>
      </c>
      <c r="L153" s="99">
        <v>7592.4853591399988</v>
      </c>
      <c r="M153" s="99">
        <v>10002.71535914</v>
      </c>
      <c r="N153" s="99">
        <v>9468.62535914</v>
      </c>
      <c r="O153" s="99">
        <v>9350.9053591399988</v>
      </c>
      <c r="P153" s="99">
        <v>2358.4753591399999</v>
      </c>
    </row>
    <row r="154" spans="2:16" ht="15.75" x14ac:dyDescent="0.25">
      <c r="B154" s="74" t="s">
        <v>259</v>
      </c>
      <c r="C154" s="133">
        <v>16</v>
      </c>
      <c r="D154" s="99">
        <v>5819.3072415699999</v>
      </c>
      <c r="E154" s="99">
        <v>5285.2172415700006</v>
      </c>
      <c r="F154" s="99">
        <v>5167.4972415699995</v>
      </c>
      <c r="G154" s="99">
        <v>6706.4272415699998</v>
      </c>
      <c r="H154" s="99">
        <v>6172.3372415699996</v>
      </c>
      <c r="I154" s="99">
        <v>6054.6172415700003</v>
      </c>
      <c r="J154" s="99">
        <v>8199.6672415699995</v>
      </c>
      <c r="K154" s="99">
        <v>7665.5772415699994</v>
      </c>
      <c r="L154" s="99">
        <v>7547.8572415699991</v>
      </c>
      <c r="M154" s="99">
        <v>9958.0872415699996</v>
      </c>
      <c r="N154" s="99">
        <v>9423.9972415699995</v>
      </c>
      <c r="O154" s="99">
        <v>9306.2772415699983</v>
      </c>
      <c r="P154" s="99">
        <v>2313.8472415699998</v>
      </c>
    </row>
    <row r="155" spans="2:16" ht="15.75" x14ac:dyDescent="0.25">
      <c r="B155" s="74" t="s">
        <v>259</v>
      </c>
      <c r="C155" s="133">
        <v>17</v>
      </c>
      <c r="D155" s="99">
        <v>5840.5933838999999</v>
      </c>
      <c r="E155" s="99">
        <v>5306.5033839000007</v>
      </c>
      <c r="F155" s="99">
        <v>5188.7833838999995</v>
      </c>
      <c r="G155" s="99">
        <v>6727.7133838999998</v>
      </c>
      <c r="H155" s="99">
        <v>6193.6233838999997</v>
      </c>
      <c r="I155" s="99">
        <v>6075.9033839000003</v>
      </c>
      <c r="J155" s="99">
        <v>8220.9533838999996</v>
      </c>
      <c r="K155" s="99">
        <v>7686.8633838999995</v>
      </c>
      <c r="L155" s="99">
        <v>7569.1433838999992</v>
      </c>
      <c r="M155" s="99">
        <v>9979.3733838999997</v>
      </c>
      <c r="N155" s="99">
        <v>9445.2833838999995</v>
      </c>
      <c r="O155" s="99">
        <v>9327.5633839000002</v>
      </c>
      <c r="P155" s="99">
        <v>2335.1333838999999</v>
      </c>
    </row>
    <row r="156" spans="2:16" ht="15.75" x14ac:dyDescent="0.25">
      <c r="B156" s="74" t="s">
        <v>259</v>
      </c>
      <c r="C156" s="133">
        <v>18</v>
      </c>
      <c r="D156" s="99">
        <v>5870.2736742400002</v>
      </c>
      <c r="E156" s="99">
        <v>5336.183674240001</v>
      </c>
      <c r="F156" s="99">
        <v>5218.4636742399998</v>
      </c>
      <c r="G156" s="99">
        <v>6757.3936742400001</v>
      </c>
      <c r="H156" s="99">
        <v>6223.30367424</v>
      </c>
      <c r="I156" s="99">
        <v>6105.5836742400006</v>
      </c>
      <c r="J156" s="99">
        <v>8250.6336742399999</v>
      </c>
      <c r="K156" s="99">
        <v>7716.5436742399997</v>
      </c>
      <c r="L156" s="99">
        <v>7598.8236742399995</v>
      </c>
      <c r="M156" s="99">
        <v>10009.05367424</v>
      </c>
      <c r="N156" s="99">
        <v>9474.9636742399998</v>
      </c>
      <c r="O156" s="99">
        <v>9357.2436742399987</v>
      </c>
      <c r="P156" s="99">
        <v>2364.8136742400002</v>
      </c>
    </row>
    <row r="157" spans="2:16" ht="15.75" x14ac:dyDescent="0.25">
      <c r="B157" s="74" t="s">
        <v>259</v>
      </c>
      <c r="C157" s="133">
        <v>19</v>
      </c>
      <c r="D157" s="99">
        <v>5910.4795715399996</v>
      </c>
      <c r="E157" s="99">
        <v>5376.3895715400004</v>
      </c>
      <c r="F157" s="99">
        <v>5258.6695715400001</v>
      </c>
      <c r="G157" s="99">
        <v>6797.5995715400004</v>
      </c>
      <c r="H157" s="99">
        <v>6263.5095715400003</v>
      </c>
      <c r="I157" s="99">
        <v>6145.78957154</v>
      </c>
      <c r="J157" s="99">
        <v>8290.8395715400002</v>
      </c>
      <c r="K157" s="99">
        <v>7756.74957154</v>
      </c>
      <c r="L157" s="99">
        <v>7639.0295715399989</v>
      </c>
      <c r="M157" s="99">
        <v>10049.25957154</v>
      </c>
      <c r="N157" s="99">
        <v>9515.1695715400001</v>
      </c>
      <c r="O157" s="99">
        <v>9397.4495715399989</v>
      </c>
      <c r="P157" s="99">
        <v>2405.01957154</v>
      </c>
    </row>
    <row r="158" spans="2:16" ht="15.75" x14ac:dyDescent="0.25">
      <c r="B158" s="74" t="s">
        <v>259</v>
      </c>
      <c r="C158" s="133">
        <v>20</v>
      </c>
      <c r="D158" s="99">
        <v>5905.8573648599995</v>
      </c>
      <c r="E158" s="99">
        <v>5371.7673648600003</v>
      </c>
      <c r="F158" s="99">
        <v>5254.04736486</v>
      </c>
      <c r="G158" s="99">
        <v>6792.9773648600003</v>
      </c>
      <c r="H158" s="99">
        <v>6258.8873648600002</v>
      </c>
      <c r="I158" s="99">
        <v>6141.1673648599999</v>
      </c>
      <c r="J158" s="99">
        <v>8286.2173648600001</v>
      </c>
      <c r="K158" s="99">
        <v>7752.1273648599999</v>
      </c>
      <c r="L158" s="99">
        <v>7634.4073648599988</v>
      </c>
      <c r="M158" s="99">
        <v>10044.63736486</v>
      </c>
      <c r="N158" s="99">
        <v>9510.54736486</v>
      </c>
      <c r="O158" s="99">
        <v>9392.8273648599989</v>
      </c>
      <c r="P158" s="99">
        <v>2400.3973648599999</v>
      </c>
    </row>
    <row r="159" spans="2:16" ht="15.75" x14ac:dyDescent="0.25">
      <c r="B159" s="74" t="s">
        <v>259</v>
      </c>
      <c r="C159" s="133">
        <v>21</v>
      </c>
      <c r="D159" s="99">
        <v>5913.9555702100006</v>
      </c>
      <c r="E159" s="99">
        <v>5379.8655702100004</v>
      </c>
      <c r="F159" s="99">
        <v>5262.1455702100002</v>
      </c>
      <c r="G159" s="99">
        <v>6801.0755702099996</v>
      </c>
      <c r="H159" s="99">
        <v>6266.9855702100003</v>
      </c>
      <c r="I159" s="99">
        <v>6149.2655702100001</v>
      </c>
      <c r="J159" s="99">
        <v>8294.3155702099994</v>
      </c>
      <c r="K159" s="99">
        <v>7760.2255702099992</v>
      </c>
      <c r="L159" s="99">
        <v>7642.5055702099999</v>
      </c>
      <c r="M159" s="99">
        <v>10052.735570209999</v>
      </c>
      <c r="N159" s="99">
        <v>9518.6455702099993</v>
      </c>
      <c r="O159" s="99">
        <v>9400.9255702099999</v>
      </c>
      <c r="P159" s="99">
        <v>2408.4955702100001</v>
      </c>
    </row>
    <row r="160" spans="2:16" ht="15.75" x14ac:dyDescent="0.25">
      <c r="B160" s="74" t="s">
        <v>259</v>
      </c>
      <c r="C160" s="133">
        <v>22</v>
      </c>
      <c r="D160" s="99">
        <v>5876.4214577299999</v>
      </c>
      <c r="E160" s="99">
        <v>5342.3314577300007</v>
      </c>
      <c r="F160" s="99">
        <v>5224.6114577299995</v>
      </c>
      <c r="G160" s="99">
        <v>6763.5414577299998</v>
      </c>
      <c r="H160" s="99">
        <v>6229.4514577299997</v>
      </c>
      <c r="I160" s="99">
        <v>6111.7314577300003</v>
      </c>
      <c r="J160" s="99">
        <v>8256.7814577299996</v>
      </c>
      <c r="K160" s="99">
        <v>7722.6914577299995</v>
      </c>
      <c r="L160" s="99">
        <v>7604.9714577299992</v>
      </c>
      <c r="M160" s="99">
        <v>10015.20145773</v>
      </c>
      <c r="N160" s="99">
        <v>9481.1114577299995</v>
      </c>
      <c r="O160" s="99">
        <v>9363.3914577299984</v>
      </c>
      <c r="P160" s="99">
        <v>2370.9614577299999</v>
      </c>
    </row>
    <row r="161" spans="2:16" ht="15.75" x14ac:dyDescent="0.25">
      <c r="B161" s="74" t="s">
        <v>259</v>
      </c>
      <c r="C161" s="133">
        <v>23</v>
      </c>
      <c r="D161" s="99">
        <v>5800.4299078399999</v>
      </c>
      <c r="E161" s="99">
        <v>5266.3399078399998</v>
      </c>
      <c r="F161" s="99">
        <v>5148.6199078400005</v>
      </c>
      <c r="G161" s="99">
        <v>6687.5499078399998</v>
      </c>
      <c r="H161" s="99">
        <v>6153.4599078400006</v>
      </c>
      <c r="I161" s="99">
        <v>6035.7399078399994</v>
      </c>
      <c r="J161" s="99">
        <v>8180.7899078399996</v>
      </c>
      <c r="K161" s="99">
        <v>7646.6999078399995</v>
      </c>
      <c r="L161" s="99">
        <v>7528.9799078399992</v>
      </c>
      <c r="M161" s="99">
        <v>9939.2099078399988</v>
      </c>
      <c r="N161" s="99">
        <v>9405.1199078399986</v>
      </c>
      <c r="O161" s="99">
        <v>9287.3999078399993</v>
      </c>
      <c r="P161" s="99">
        <v>2294.9699078399999</v>
      </c>
    </row>
    <row r="162" spans="2:16" ht="15.75" x14ac:dyDescent="0.25">
      <c r="B162" s="74" t="s">
        <v>259</v>
      </c>
      <c r="C162" s="133">
        <v>24</v>
      </c>
      <c r="D162" s="99">
        <v>5724.9826159099994</v>
      </c>
      <c r="E162" s="99">
        <v>5190.8926159100001</v>
      </c>
      <c r="F162" s="99">
        <v>5073.1726159099999</v>
      </c>
      <c r="G162" s="99">
        <v>6612.1026159100002</v>
      </c>
      <c r="H162" s="99">
        <v>6078.01261591</v>
      </c>
      <c r="I162" s="99">
        <v>5960.2926159099998</v>
      </c>
      <c r="J162" s="99">
        <v>8105.3426159099999</v>
      </c>
      <c r="K162" s="99">
        <v>7571.2526159099998</v>
      </c>
      <c r="L162" s="99">
        <v>7453.5326159099986</v>
      </c>
      <c r="M162" s="99">
        <v>9863.76261591</v>
      </c>
      <c r="N162" s="99">
        <v>9329.6726159099999</v>
      </c>
      <c r="O162" s="99">
        <v>9211.9526159099987</v>
      </c>
      <c r="P162" s="99">
        <v>2219.5226159099998</v>
      </c>
    </row>
    <row r="163" spans="2:16" ht="15.75" x14ac:dyDescent="0.25">
      <c r="B163" s="74" t="s">
        <v>260</v>
      </c>
      <c r="C163" s="133">
        <v>1</v>
      </c>
      <c r="D163" s="99">
        <v>5786.0480150100002</v>
      </c>
      <c r="E163" s="99">
        <v>5251.958015010001</v>
      </c>
      <c r="F163" s="99">
        <v>5134.2380150099998</v>
      </c>
      <c r="G163" s="99">
        <v>6673.1680150100001</v>
      </c>
      <c r="H163" s="99">
        <v>6139.0780150099999</v>
      </c>
      <c r="I163" s="99">
        <v>6021.3580150100006</v>
      </c>
      <c r="J163" s="99">
        <v>8166.4080150099999</v>
      </c>
      <c r="K163" s="99">
        <v>7632.3180150099997</v>
      </c>
      <c r="L163" s="99">
        <v>7514.5980150099995</v>
      </c>
      <c r="M163" s="99">
        <v>9924.8280150099999</v>
      </c>
      <c r="N163" s="99">
        <v>9390.7380150099998</v>
      </c>
      <c r="O163" s="99">
        <v>9273.0180150099986</v>
      </c>
      <c r="P163" s="99">
        <v>2280.5880150100002</v>
      </c>
    </row>
    <row r="164" spans="2:16" ht="15.75" x14ac:dyDescent="0.25">
      <c r="B164" s="74" t="s">
        <v>260</v>
      </c>
      <c r="C164" s="133">
        <v>2</v>
      </c>
      <c r="D164" s="99">
        <v>5752.7185720400003</v>
      </c>
      <c r="E164" s="99">
        <v>5218.628572040001</v>
      </c>
      <c r="F164" s="99">
        <v>5100.9085720399999</v>
      </c>
      <c r="G164" s="99">
        <v>6639.8385720400001</v>
      </c>
      <c r="H164" s="99">
        <v>6105.74857204</v>
      </c>
      <c r="I164" s="99">
        <v>5988.0285720400007</v>
      </c>
      <c r="J164" s="99">
        <v>8133.0785720399999</v>
      </c>
      <c r="K164" s="99">
        <v>7598.9885720399998</v>
      </c>
      <c r="L164" s="99">
        <v>7481.2685720399995</v>
      </c>
      <c r="M164" s="99">
        <v>9891.49857204</v>
      </c>
      <c r="N164" s="99">
        <v>9357.4085720399999</v>
      </c>
      <c r="O164" s="99">
        <v>9239.6885720399987</v>
      </c>
      <c r="P164" s="99">
        <v>2247.2585720400002</v>
      </c>
    </row>
    <row r="165" spans="2:16" ht="15.75" x14ac:dyDescent="0.25">
      <c r="B165" s="74" t="s">
        <v>260</v>
      </c>
      <c r="C165" s="133">
        <v>3</v>
      </c>
      <c r="D165" s="99">
        <v>5762.2197680200006</v>
      </c>
      <c r="E165" s="99">
        <v>5228.1297680200005</v>
      </c>
      <c r="F165" s="99">
        <v>5110.4097680200002</v>
      </c>
      <c r="G165" s="99">
        <v>6649.3397680199996</v>
      </c>
      <c r="H165" s="99">
        <v>6115.2497680200004</v>
      </c>
      <c r="I165" s="99">
        <v>5997.5297680200001</v>
      </c>
      <c r="J165" s="99">
        <v>8142.5797680199994</v>
      </c>
      <c r="K165" s="99">
        <v>7608.4897680199992</v>
      </c>
      <c r="L165" s="99">
        <v>7490.7697680199999</v>
      </c>
      <c r="M165" s="99">
        <v>9900.9997680199995</v>
      </c>
      <c r="N165" s="99">
        <v>9366.9097680199993</v>
      </c>
      <c r="O165" s="99">
        <v>9249.18976802</v>
      </c>
      <c r="P165" s="99">
        <v>2256.7597680200001</v>
      </c>
    </row>
    <row r="166" spans="2:16" ht="15.75" x14ac:dyDescent="0.25">
      <c r="B166" s="74" t="s">
        <v>260</v>
      </c>
      <c r="C166" s="133">
        <v>4</v>
      </c>
      <c r="D166" s="99">
        <v>5763.7073871299999</v>
      </c>
      <c r="E166" s="99">
        <v>5229.6173871299998</v>
      </c>
      <c r="F166" s="99">
        <v>5111.8973871300004</v>
      </c>
      <c r="G166" s="99">
        <v>6650.8273871299998</v>
      </c>
      <c r="H166" s="99">
        <v>6116.7373871300006</v>
      </c>
      <c r="I166" s="99">
        <v>5999.0173871299994</v>
      </c>
      <c r="J166" s="99">
        <v>8144.0673871299996</v>
      </c>
      <c r="K166" s="99">
        <v>7609.9773871299994</v>
      </c>
      <c r="L166" s="99">
        <v>7492.2573871299992</v>
      </c>
      <c r="M166" s="99">
        <v>9902.4873871300006</v>
      </c>
      <c r="N166" s="99">
        <v>9368.3973871300004</v>
      </c>
      <c r="O166" s="99">
        <v>9250.6773871299993</v>
      </c>
      <c r="P166" s="99">
        <v>2258.2473871299999</v>
      </c>
    </row>
    <row r="167" spans="2:16" ht="15.75" x14ac:dyDescent="0.25">
      <c r="B167" s="74" t="s">
        <v>260</v>
      </c>
      <c r="C167" s="133">
        <v>5</v>
      </c>
      <c r="D167" s="99">
        <v>5754.1092115299998</v>
      </c>
      <c r="E167" s="99">
        <v>5220.0192115299997</v>
      </c>
      <c r="F167" s="99">
        <v>5102.2992115300003</v>
      </c>
      <c r="G167" s="99">
        <v>6641.2292115299997</v>
      </c>
      <c r="H167" s="99">
        <v>6107.1392115300005</v>
      </c>
      <c r="I167" s="99">
        <v>5989.4192115299993</v>
      </c>
      <c r="J167" s="99">
        <v>8134.4692115299995</v>
      </c>
      <c r="K167" s="99">
        <v>7600.3792115299993</v>
      </c>
      <c r="L167" s="99">
        <v>7482.6592115299991</v>
      </c>
      <c r="M167" s="99">
        <v>9892.8892115300005</v>
      </c>
      <c r="N167" s="99">
        <v>9358.7992115300003</v>
      </c>
      <c r="O167" s="99">
        <v>9241.0792115299992</v>
      </c>
      <c r="P167" s="99">
        <v>2248.6492115299998</v>
      </c>
    </row>
    <row r="168" spans="2:16" ht="15.75" x14ac:dyDescent="0.25">
      <c r="B168" s="74" t="s">
        <v>260</v>
      </c>
      <c r="C168" s="133">
        <v>6</v>
      </c>
      <c r="D168" s="99">
        <v>5755.8151255699995</v>
      </c>
      <c r="E168" s="99">
        <v>5221.7251255700003</v>
      </c>
      <c r="F168" s="99">
        <v>5104.00512557</v>
      </c>
      <c r="G168" s="99">
        <v>6642.9351255700003</v>
      </c>
      <c r="H168" s="99">
        <v>6108.8451255700002</v>
      </c>
      <c r="I168" s="99">
        <v>5991.1251255699999</v>
      </c>
      <c r="J168" s="99">
        <v>8136.1751255700001</v>
      </c>
      <c r="K168" s="99">
        <v>7602.0851255699999</v>
      </c>
      <c r="L168" s="99">
        <v>7484.3651255699988</v>
      </c>
      <c r="M168" s="99">
        <v>9894.5951255700002</v>
      </c>
      <c r="N168" s="99">
        <v>9360.50512557</v>
      </c>
      <c r="O168" s="99">
        <v>9242.7851255699989</v>
      </c>
      <c r="P168" s="99">
        <v>2250.3551255699999</v>
      </c>
    </row>
    <row r="169" spans="2:16" ht="15.75" x14ac:dyDescent="0.25">
      <c r="B169" s="74" t="s">
        <v>260</v>
      </c>
      <c r="C169" s="133">
        <v>7</v>
      </c>
      <c r="D169" s="99">
        <v>5771.3222772499994</v>
      </c>
      <c r="E169" s="99">
        <v>5237.2322772500002</v>
      </c>
      <c r="F169" s="99">
        <v>5119.5122772499999</v>
      </c>
      <c r="G169" s="99">
        <v>6658.4422772500002</v>
      </c>
      <c r="H169" s="99">
        <v>6124.35227725</v>
      </c>
      <c r="I169" s="99">
        <v>6006.6322772499998</v>
      </c>
      <c r="J169" s="99">
        <v>8151.68227725</v>
      </c>
      <c r="K169" s="99">
        <v>7617.5922772499998</v>
      </c>
      <c r="L169" s="99">
        <v>7499.8722772499987</v>
      </c>
      <c r="M169" s="99">
        <v>9910.10227725</v>
      </c>
      <c r="N169" s="99">
        <v>9376.0122772499999</v>
      </c>
      <c r="O169" s="99">
        <v>9258.2922772499987</v>
      </c>
      <c r="P169" s="99">
        <v>2265.8622772499998</v>
      </c>
    </row>
    <row r="170" spans="2:16" ht="15.75" x14ac:dyDescent="0.25">
      <c r="B170" s="74" t="s">
        <v>260</v>
      </c>
      <c r="C170" s="133">
        <v>8</v>
      </c>
      <c r="D170" s="99">
        <v>5737.4337656000007</v>
      </c>
      <c r="E170" s="99">
        <v>5203.3437656000006</v>
      </c>
      <c r="F170" s="99">
        <v>5085.6237656000003</v>
      </c>
      <c r="G170" s="99">
        <v>6624.5537655999997</v>
      </c>
      <c r="H170" s="99">
        <v>6090.4637656000004</v>
      </c>
      <c r="I170" s="99">
        <v>5972.7437656000002</v>
      </c>
      <c r="J170" s="99">
        <v>8117.7937655999995</v>
      </c>
      <c r="K170" s="99">
        <v>7583.7037655999993</v>
      </c>
      <c r="L170" s="99">
        <v>7465.9837656</v>
      </c>
      <c r="M170" s="99">
        <v>9876.2137655999995</v>
      </c>
      <c r="N170" s="99">
        <v>9342.1237655999994</v>
      </c>
      <c r="O170" s="99">
        <v>9224.4037656</v>
      </c>
      <c r="P170" s="99">
        <v>2231.9737656000002</v>
      </c>
    </row>
    <row r="171" spans="2:16" ht="15.75" x14ac:dyDescent="0.25">
      <c r="B171" s="74" t="s">
        <v>260</v>
      </c>
      <c r="C171" s="133">
        <v>9</v>
      </c>
      <c r="D171" s="99">
        <v>5768.3806499000002</v>
      </c>
      <c r="E171" s="99">
        <v>5234.2906499000001</v>
      </c>
      <c r="F171" s="99">
        <v>5116.5706499000007</v>
      </c>
      <c r="G171" s="99">
        <v>6655.5006499000001</v>
      </c>
      <c r="H171" s="99">
        <v>6121.4106499000009</v>
      </c>
      <c r="I171" s="99">
        <v>6003.6906498999997</v>
      </c>
      <c r="J171" s="99">
        <v>8148.7406498999999</v>
      </c>
      <c r="K171" s="99">
        <v>7614.6506498999997</v>
      </c>
      <c r="L171" s="99">
        <v>7496.9306498999995</v>
      </c>
      <c r="M171" s="99">
        <v>9907.1606499000009</v>
      </c>
      <c r="N171" s="99">
        <v>9373.0706499000007</v>
      </c>
      <c r="O171" s="99">
        <v>9255.3506498999996</v>
      </c>
      <c r="P171" s="99">
        <v>2262.9206499000002</v>
      </c>
    </row>
    <row r="172" spans="2:16" ht="15.75" x14ac:dyDescent="0.25">
      <c r="B172" s="74" t="s">
        <v>260</v>
      </c>
      <c r="C172" s="133">
        <v>10</v>
      </c>
      <c r="D172" s="99">
        <v>5800.9704282000002</v>
      </c>
      <c r="E172" s="99">
        <v>5266.8804282000001</v>
      </c>
      <c r="F172" s="99">
        <v>5149.1604282000008</v>
      </c>
      <c r="G172" s="99">
        <v>6688.0904282000001</v>
      </c>
      <c r="H172" s="99">
        <v>6154.0004282000009</v>
      </c>
      <c r="I172" s="99">
        <v>6036.2804281999997</v>
      </c>
      <c r="J172" s="99">
        <v>8181.3304281999999</v>
      </c>
      <c r="K172" s="99">
        <v>7647.2404281999998</v>
      </c>
      <c r="L172" s="99">
        <v>7529.5204281999995</v>
      </c>
      <c r="M172" s="99">
        <v>9939.7504282000009</v>
      </c>
      <c r="N172" s="99">
        <v>9405.6604282000008</v>
      </c>
      <c r="O172" s="99">
        <v>9287.9404281999996</v>
      </c>
      <c r="P172" s="99">
        <v>2295.5104282000002</v>
      </c>
    </row>
    <row r="173" spans="2:16" ht="15.75" x14ac:dyDescent="0.25">
      <c r="B173" s="74" t="s">
        <v>260</v>
      </c>
      <c r="C173" s="133">
        <v>11</v>
      </c>
      <c r="D173" s="99">
        <v>5805.7896504800001</v>
      </c>
      <c r="E173" s="99">
        <v>5271.6996504800009</v>
      </c>
      <c r="F173" s="99">
        <v>5153.9796504799997</v>
      </c>
      <c r="G173" s="99">
        <v>6692.90965048</v>
      </c>
      <c r="H173" s="99">
        <v>6158.8196504799998</v>
      </c>
      <c r="I173" s="99">
        <v>6041.0996504800005</v>
      </c>
      <c r="J173" s="99">
        <v>8186.1496504799998</v>
      </c>
      <c r="K173" s="99">
        <v>7652.0596504799996</v>
      </c>
      <c r="L173" s="99">
        <v>7534.3396504799994</v>
      </c>
      <c r="M173" s="99">
        <v>9944.5696504799998</v>
      </c>
      <c r="N173" s="99">
        <v>9410.4796504799997</v>
      </c>
      <c r="O173" s="99">
        <v>9292.7596504799985</v>
      </c>
      <c r="P173" s="99">
        <v>2300.3296504800001</v>
      </c>
    </row>
    <row r="174" spans="2:16" ht="15.75" x14ac:dyDescent="0.25">
      <c r="B174" s="74" t="s">
        <v>260</v>
      </c>
      <c r="C174" s="133">
        <v>12</v>
      </c>
      <c r="D174" s="99">
        <v>5820.1850919200006</v>
      </c>
      <c r="E174" s="99">
        <v>5286.0950919200004</v>
      </c>
      <c r="F174" s="99">
        <v>5168.3750919200002</v>
      </c>
      <c r="G174" s="99">
        <v>6707.3050919199995</v>
      </c>
      <c r="H174" s="99">
        <v>6173.2150919200003</v>
      </c>
      <c r="I174" s="99">
        <v>6055.49509192</v>
      </c>
      <c r="J174" s="99">
        <v>8200.5450919199993</v>
      </c>
      <c r="K174" s="99">
        <v>7666.4550919199992</v>
      </c>
      <c r="L174" s="99">
        <v>7548.7350919199998</v>
      </c>
      <c r="M174" s="99">
        <v>9958.9650919199994</v>
      </c>
      <c r="N174" s="99">
        <v>9424.8750919199992</v>
      </c>
      <c r="O174" s="99">
        <v>9307.1550919199999</v>
      </c>
      <c r="P174" s="99">
        <v>2314.7250919200001</v>
      </c>
    </row>
    <row r="175" spans="2:16" ht="15.75" x14ac:dyDescent="0.25">
      <c r="B175" s="74" t="s">
        <v>260</v>
      </c>
      <c r="C175" s="133">
        <v>13</v>
      </c>
      <c r="D175" s="99">
        <v>5817.6249008100003</v>
      </c>
      <c r="E175" s="99">
        <v>5283.5349008100002</v>
      </c>
      <c r="F175" s="99">
        <v>5165.8149008099999</v>
      </c>
      <c r="G175" s="99">
        <v>6704.7449008099993</v>
      </c>
      <c r="H175" s="99">
        <v>6170.6549008100001</v>
      </c>
      <c r="I175" s="99">
        <v>6052.9349008099998</v>
      </c>
      <c r="J175" s="99">
        <v>8197.9849008099991</v>
      </c>
      <c r="K175" s="99">
        <v>7663.8949008099989</v>
      </c>
      <c r="L175" s="99">
        <v>7546.1749008099996</v>
      </c>
      <c r="M175" s="99">
        <v>9956.4049008099992</v>
      </c>
      <c r="N175" s="99">
        <v>9422.314900809999</v>
      </c>
      <c r="O175" s="99">
        <v>9304.5949008099997</v>
      </c>
      <c r="P175" s="99">
        <v>2312.1649008099998</v>
      </c>
    </row>
    <row r="176" spans="2:16" ht="15.75" x14ac:dyDescent="0.25">
      <c r="B176" s="74" t="s">
        <v>260</v>
      </c>
      <c r="C176" s="133">
        <v>14</v>
      </c>
      <c r="D176" s="99">
        <v>5818.2650550899998</v>
      </c>
      <c r="E176" s="99">
        <v>5284.1750550900006</v>
      </c>
      <c r="F176" s="99">
        <v>5166.4550550900003</v>
      </c>
      <c r="G176" s="99">
        <v>6705.3850550900006</v>
      </c>
      <c r="H176" s="99">
        <v>6171.2950550900005</v>
      </c>
      <c r="I176" s="99">
        <v>6053.5750550900002</v>
      </c>
      <c r="J176" s="99">
        <v>8198.6250550900004</v>
      </c>
      <c r="K176" s="99">
        <v>7664.5350550900002</v>
      </c>
      <c r="L176" s="99">
        <v>7546.8150550899991</v>
      </c>
      <c r="M176" s="99">
        <v>9957.0450550900005</v>
      </c>
      <c r="N176" s="99">
        <v>9422.9550550900003</v>
      </c>
      <c r="O176" s="99">
        <v>9305.2350550899992</v>
      </c>
      <c r="P176" s="99">
        <v>2312.8050550900002</v>
      </c>
    </row>
    <row r="177" spans="2:16" ht="15.75" x14ac:dyDescent="0.25">
      <c r="B177" s="74" t="s">
        <v>260</v>
      </c>
      <c r="C177" s="133">
        <v>15</v>
      </c>
      <c r="D177" s="99">
        <v>5814.56013291</v>
      </c>
      <c r="E177" s="99">
        <v>5280.4701329100008</v>
      </c>
      <c r="F177" s="99">
        <v>5162.7501329099996</v>
      </c>
      <c r="G177" s="99">
        <v>6701.6801329099999</v>
      </c>
      <c r="H177" s="99">
        <v>6167.5901329099997</v>
      </c>
      <c r="I177" s="99">
        <v>6049.8701329100004</v>
      </c>
      <c r="J177" s="99">
        <v>8194.9201329099997</v>
      </c>
      <c r="K177" s="99">
        <v>7660.8301329099995</v>
      </c>
      <c r="L177" s="99">
        <v>7543.1101329099993</v>
      </c>
      <c r="M177" s="99">
        <v>9953.3401329099997</v>
      </c>
      <c r="N177" s="99">
        <v>9419.2501329099996</v>
      </c>
      <c r="O177" s="99">
        <v>9301.5301329100002</v>
      </c>
      <c r="P177" s="99">
        <v>2309.10013291</v>
      </c>
    </row>
    <row r="178" spans="2:16" ht="15.75" x14ac:dyDescent="0.25">
      <c r="B178" s="74" t="s">
        <v>260</v>
      </c>
      <c r="C178" s="133">
        <v>16</v>
      </c>
      <c r="D178" s="99">
        <v>5781.5906176200006</v>
      </c>
      <c r="E178" s="99">
        <v>5247.5006176200004</v>
      </c>
      <c r="F178" s="99">
        <v>5129.7806176200002</v>
      </c>
      <c r="G178" s="99">
        <v>6668.7106176199995</v>
      </c>
      <c r="H178" s="99">
        <v>6134.6206176200003</v>
      </c>
      <c r="I178" s="99">
        <v>6016.90061762</v>
      </c>
      <c r="J178" s="99">
        <v>8161.9506176199993</v>
      </c>
      <c r="K178" s="99">
        <v>7627.8606176199992</v>
      </c>
      <c r="L178" s="99">
        <v>7510.1406176199998</v>
      </c>
      <c r="M178" s="99">
        <v>9920.3706176199994</v>
      </c>
      <c r="N178" s="99">
        <v>9386.2806176199992</v>
      </c>
      <c r="O178" s="99">
        <v>9268.5606176199999</v>
      </c>
      <c r="P178" s="99">
        <v>2276.1306176200001</v>
      </c>
    </row>
    <row r="179" spans="2:16" ht="15.75" x14ac:dyDescent="0.25">
      <c r="B179" s="74" t="s">
        <v>260</v>
      </c>
      <c r="C179" s="133">
        <v>17</v>
      </c>
      <c r="D179" s="99">
        <v>5791.9105650599995</v>
      </c>
      <c r="E179" s="99">
        <v>5257.8205650600003</v>
      </c>
      <c r="F179" s="99">
        <v>5140.10056506</v>
      </c>
      <c r="G179" s="99">
        <v>6679.0305650600003</v>
      </c>
      <c r="H179" s="99">
        <v>6144.9405650600002</v>
      </c>
      <c r="I179" s="99">
        <v>6027.2205650599999</v>
      </c>
      <c r="J179" s="99">
        <v>8172.2705650600001</v>
      </c>
      <c r="K179" s="99">
        <v>7638.1805650599999</v>
      </c>
      <c r="L179" s="99">
        <v>7520.4605650599988</v>
      </c>
      <c r="M179" s="99">
        <v>9930.6905650600002</v>
      </c>
      <c r="N179" s="99">
        <v>9396.60056506</v>
      </c>
      <c r="O179" s="99">
        <v>9278.8805650599988</v>
      </c>
      <c r="P179" s="99">
        <v>2286.4505650599999</v>
      </c>
    </row>
    <row r="180" spans="2:16" ht="15.75" x14ac:dyDescent="0.25">
      <c r="B180" s="74" t="s">
        <v>260</v>
      </c>
      <c r="C180" s="133">
        <v>18</v>
      </c>
      <c r="D180" s="99">
        <v>5809.3619762799999</v>
      </c>
      <c r="E180" s="99">
        <v>5275.2719762800007</v>
      </c>
      <c r="F180" s="99">
        <v>5157.5519762799995</v>
      </c>
      <c r="G180" s="99">
        <v>6696.4819762799998</v>
      </c>
      <c r="H180" s="99">
        <v>6162.3919762799997</v>
      </c>
      <c r="I180" s="99">
        <v>6044.6719762800003</v>
      </c>
      <c r="J180" s="99">
        <v>8189.7219762799996</v>
      </c>
      <c r="K180" s="99">
        <v>7655.6319762799994</v>
      </c>
      <c r="L180" s="99">
        <v>7537.9119762799992</v>
      </c>
      <c r="M180" s="99">
        <v>9948.1419762799997</v>
      </c>
      <c r="N180" s="99">
        <v>9414.0519762799995</v>
      </c>
      <c r="O180" s="99">
        <v>9296.3319762799983</v>
      </c>
      <c r="P180" s="99">
        <v>2303.9019762799999</v>
      </c>
    </row>
    <row r="181" spans="2:16" ht="15.75" x14ac:dyDescent="0.25">
      <c r="B181" s="74" t="s">
        <v>260</v>
      </c>
      <c r="C181" s="133">
        <v>19</v>
      </c>
      <c r="D181" s="99">
        <v>5864.8613646200001</v>
      </c>
      <c r="E181" s="99">
        <v>5330.7713646200009</v>
      </c>
      <c r="F181" s="99">
        <v>5213.0513646199997</v>
      </c>
      <c r="G181" s="99">
        <v>6751.98136462</v>
      </c>
      <c r="H181" s="99">
        <v>6217.8913646199999</v>
      </c>
      <c r="I181" s="99">
        <v>6100.1713646200005</v>
      </c>
      <c r="J181" s="99">
        <v>8245.2213646199998</v>
      </c>
      <c r="K181" s="99">
        <v>7711.1313646199997</v>
      </c>
      <c r="L181" s="99">
        <v>7593.4113646199994</v>
      </c>
      <c r="M181" s="99">
        <v>10003.64136462</v>
      </c>
      <c r="N181" s="99">
        <v>9469.5513646199997</v>
      </c>
      <c r="O181" s="99">
        <v>9351.8313646200004</v>
      </c>
      <c r="P181" s="99">
        <v>2359.4013646200001</v>
      </c>
    </row>
    <row r="182" spans="2:16" ht="15.75" x14ac:dyDescent="0.25">
      <c r="B182" s="74" t="s">
        <v>260</v>
      </c>
      <c r="C182" s="133">
        <v>20</v>
      </c>
      <c r="D182" s="99">
        <v>5864.8871123499994</v>
      </c>
      <c r="E182" s="99">
        <v>5330.7971123500001</v>
      </c>
      <c r="F182" s="99">
        <v>5213.0771123499999</v>
      </c>
      <c r="G182" s="99">
        <v>6752.0071123500002</v>
      </c>
      <c r="H182" s="99">
        <v>6217.91711235</v>
      </c>
      <c r="I182" s="99">
        <v>6100.1971123499998</v>
      </c>
      <c r="J182" s="99">
        <v>8245.24711235</v>
      </c>
      <c r="K182" s="99">
        <v>7711.1571123499998</v>
      </c>
      <c r="L182" s="99">
        <v>7593.4371123499986</v>
      </c>
      <c r="M182" s="99">
        <v>10003.66711235</v>
      </c>
      <c r="N182" s="99">
        <v>9469.5771123499999</v>
      </c>
      <c r="O182" s="99">
        <v>9351.8571123499987</v>
      </c>
      <c r="P182" s="99">
        <v>2359.4271123499998</v>
      </c>
    </row>
    <row r="183" spans="2:16" ht="15.75" x14ac:dyDescent="0.25">
      <c r="B183" s="74" t="s">
        <v>260</v>
      </c>
      <c r="C183" s="133">
        <v>21</v>
      </c>
      <c r="D183" s="99">
        <v>5851.3439825400001</v>
      </c>
      <c r="E183" s="99">
        <v>5317.2539825399999</v>
      </c>
      <c r="F183" s="99">
        <v>5199.5339825400006</v>
      </c>
      <c r="G183" s="99">
        <v>6738.46398254</v>
      </c>
      <c r="H183" s="99">
        <v>6204.3739825400007</v>
      </c>
      <c r="I183" s="99">
        <v>6086.6539825399996</v>
      </c>
      <c r="J183" s="99">
        <v>8231.7039825399988</v>
      </c>
      <c r="K183" s="99">
        <v>7697.6139825399996</v>
      </c>
      <c r="L183" s="99">
        <v>7579.8939825399993</v>
      </c>
      <c r="M183" s="99">
        <v>9990.1239825400007</v>
      </c>
      <c r="N183" s="99">
        <v>9456.0339825400006</v>
      </c>
      <c r="O183" s="99">
        <v>9338.3139825399994</v>
      </c>
      <c r="P183" s="99">
        <v>2345.88398254</v>
      </c>
    </row>
    <row r="184" spans="2:16" ht="15.75" x14ac:dyDescent="0.25">
      <c r="B184" s="74" t="s">
        <v>260</v>
      </c>
      <c r="C184" s="133">
        <v>22</v>
      </c>
      <c r="D184" s="99">
        <v>5820.25874793</v>
      </c>
      <c r="E184" s="99">
        <v>5286.1687479299999</v>
      </c>
      <c r="F184" s="99">
        <v>5168.4487479300005</v>
      </c>
      <c r="G184" s="99">
        <v>6707.3787479299999</v>
      </c>
      <c r="H184" s="99">
        <v>6173.2887479300007</v>
      </c>
      <c r="I184" s="99">
        <v>6055.5687479299995</v>
      </c>
      <c r="J184" s="99">
        <v>8200.6187479299988</v>
      </c>
      <c r="K184" s="99">
        <v>7666.5287479299996</v>
      </c>
      <c r="L184" s="99">
        <v>7548.8087479299993</v>
      </c>
      <c r="M184" s="99">
        <v>9959.0387479300007</v>
      </c>
      <c r="N184" s="99">
        <v>9424.9487479300005</v>
      </c>
      <c r="O184" s="99">
        <v>9307.2287479299994</v>
      </c>
      <c r="P184" s="99">
        <v>2314.79874793</v>
      </c>
    </row>
    <row r="185" spans="2:16" ht="15.75" x14ac:dyDescent="0.25">
      <c r="B185" s="74" t="s">
        <v>260</v>
      </c>
      <c r="C185" s="133">
        <v>23</v>
      </c>
      <c r="D185" s="99">
        <v>5747.0522961999995</v>
      </c>
      <c r="E185" s="99">
        <v>5212.9622962000003</v>
      </c>
      <c r="F185" s="99">
        <v>5095.2422962000001</v>
      </c>
      <c r="G185" s="99">
        <v>6634.1722962000003</v>
      </c>
      <c r="H185" s="99">
        <v>6100.0822962000002</v>
      </c>
      <c r="I185" s="99">
        <v>5982.3622961999999</v>
      </c>
      <c r="J185" s="99">
        <v>8127.4122962000001</v>
      </c>
      <c r="K185" s="99">
        <v>7593.3222962</v>
      </c>
      <c r="L185" s="99">
        <v>7475.6022961999988</v>
      </c>
      <c r="M185" s="99">
        <v>9885.8322962000002</v>
      </c>
      <c r="N185" s="99">
        <v>9351.7422962000001</v>
      </c>
      <c r="O185" s="99">
        <v>9234.0222961999989</v>
      </c>
      <c r="P185" s="99">
        <v>2241.5922962</v>
      </c>
    </row>
    <row r="186" spans="2:16" ht="15.75" x14ac:dyDescent="0.25">
      <c r="B186" s="74" t="s">
        <v>260</v>
      </c>
      <c r="C186" s="133">
        <v>24</v>
      </c>
      <c r="D186" s="99">
        <v>5697.6142466300007</v>
      </c>
      <c r="E186" s="99">
        <v>5163.5242466300006</v>
      </c>
      <c r="F186" s="99">
        <v>5045.8042466300003</v>
      </c>
      <c r="G186" s="99">
        <v>6584.7342466299997</v>
      </c>
      <c r="H186" s="99">
        <v>6050.6442466300005</v>
      </c>
      <c r="I186" s="99">
        <v>5932.9242466300002</v>
      </c>
      <c r="J186" s="99">
        <v>8077.9742466299995</v>
      </c>
      <c r="K186" s="99">
        <v>7543.8842466299993</v>
      </c>
      <c r="L186" s="99">
        <v>7426.16424663</v>
      </c>
      <c r="M186" s="99">
        <v>9836.3942466299995</v>
      </c>
      <c r="N186" s="99">
        <v>9302.3042466299994</v>
      </c>
      <c r="O186" s="99">
        <v>9184.5842466300001</v>
      </c>
      <c r="P186" s="99">
        <v>2192.1542466300002</v>
      </c>
    </row>
    <row r="187" spans="2:16" ht="15.75" x14ac:dyDescent="0.25">
      <c r="B187" s="74" t="s">
        <v>261</v>
      </c>
      <c r="C187" s="133">
        <v>1</v>
      </c>
      <c r="D187" s="99">
        <v>5665.8693742599999</v>
      </c>
      <c r="E187" s="99">
        <v>5131.7793742600006</v>
      </c>
      <c r="F187" s="99">
        <v>5014.0593742599995</v>
      </c>
      <c r="G187" s="99">
        <v>6552.9893742599997</v>
      </c>
      <c r="H187" s="99">
        <v>6018.8993742599996</v>
      </c>
      <c r="I187" s="99">
        <v>5901.1793742600003</v>
      </c>
      <c r="J187" s="99">
        <v>8046.2293742599995</v>
      </c>
      <c r="K187" s="99">
        <v>7512.1393742599994</v>
      </c>
      <c r="L187" s="99">
        <v>7394.4193742599991</v>
      </c>
      <c r="M187" s="99">
        <v>9804.6493742599996</v>
      </c>
      <c r="N187" s="99">
        <v>9270.5593742599995</v>
      </c>
      <c r="O187" s="99">
        <v>9152.8393742599983</v>
      </c>
      <c r="P187" s="99">
        <v>2160.4093742599998</v>
      </c>
    </row>
    <row r="188" spans="2:16" ht="15.75" x14ac:dyDescent="0.25">
      <c r="B188" s="74" t="s">
        <v>261</v>
      </c>
      <c r="C188" s="133">
        <v>2</v>
      </c>
      <c r="D188" s="99">
        <v>5718.9536458900002</v>
      </c>
      <c r="E188" s="99">
        <v>5184.86364589</v>
      </c>
      <c r="F188" s="99">
        <v>5067.1436458900007</v>
      </c>
      <c r="G188" s="99">
        <v>6606.0736458900001</v>
      </c>
      <c r="H188" s="99">
        <v>6071.9836458900008</v>
      </c>
      <c r="I188" s="99">
        <v>5954.2636458899997</v>
      </c>
      <c r="J188" s="99">
        <v>8099.3136458899999</v>
      </c>
      <c r="K188" s="99">
        <v>7565.2236458899997</v>
      </c>
      <c r="L188" s="99">
        <v>7447.5036458899995</v>
      </c>
      <c r="M188" s="99">
        <v>9857.733645889999</v>
      </c>
      <c r="N188" s="99">
        <v>9323.6436458899989</v>
      </c>
      <c r="O188" s="99">
        <v>9205.9236458899995</v>
      </c>
      <c r="P188" s="99">
        <v>2213.4936458900002</v>
      </c>
    </row>
    <row r="189" spans="2:16" ht="15.75" x14ac:dyDescent="0.25">
      <c r="B189" s="74" t="s">
        <v>261</v>
      </c>
      <c r="C189" s="133">
        <v>3</v>
      </c>
      <c r="D189" s="99">
        <v>5721.9531876800002</v>
      </c>
      <c r="E189" s="99">
        <v>5187.8631876800009</v>
      </c>
      <c r="F189" s="99">
        <v>5070.1431876799998</v>
      </c>
      <c r="G189" s="99">
        <v>6609.07318768</v>
      </c>
      <c r="H189" s="99">
        <v>6074.9831876799999</v>
      </c>
      <c r="I189" s="99">
        <v>5957.2631876800006</v>
      </c>
      <c r="J189" s="99">
        <v>8102.3131876799998</v>
      </c>
      <c r="K189" s="99">
        <v>7568.2231876799997</v>
      </c>
      <c r="L189" s="99">
        <v>7450.5031876799994</v>
      </c>
      <c r="M189" s="99">
        <v>9860.7331876799999</v>
      </c>
      <c r="N189" s="99">
        <v>9326.6431876799998</v>
      </c>
      <c r="O189" s="99">
        <v>9208.9231876800004</v>
      </c>
      <c r="P189" s="99">
        <v>2216.4931876800001</v>
      </c>
    </row>
    <row r="190" spans="2:16" ht="15.75" x14ac:dyDescent="0.25">
      <c r="B190" s="74" t="s">
        <v>261</v>
      </c>
      <c r="C190" s="133">
        <v>4</v>
      </c>
      <c r="D190" s="99">
        <v>5749.9953627200002</v>
      </c>
      <c r="E190" s="99">
        <v>5215.905362720001</v>
      </c>
      <c r="F190" s="99">
        <v>5098.1853627199998</v>
      </c>
      <c r="G190" s="99">
        <v>6637.1153627200001</v>
      </c>
      <c r="H190" s="99">
        <v>6103.02536272</v>
      </c>
      <c r="I190" s="99">
        <v>5985.3053627200006</v>
      </c>
      <c r="J190" s="99">
        <v>8130.3553627199999</v>
      </c>
      <c r="K190" s="99">
        <v>7596.2653627199998</v>
      </c>
      <c r="L190" s="99">
        <v>7478.5453627199995</v>
      </c>
      <c r="M190" s="99">
        <v>9888.77536272</v>
      </c>
      <c r="N190" s="99">
        <v>9354.6853627199998</v>
      </c>
      <c r="O190" s="99">
        <v>9236.9653627199987</v>
      </c>
      <c r="P190" s="99">
        <v>2244.5353627200002</v>
      </c>
    </row>
    <row r="191" spans="2:16" ht="15.75" x14ac:dyDescent="0.25">
      <c r="B191" s="74" t="s">
        <v>261</v>
      </c>
      <c r="C191" s="133">
        <v>5</v>
      </c>
      <c r="D191" s="99">
        <v>5772.27122014</v>
      </c>
      <c r="E191" s="99">
        <v>5238.1812201400007</v>
      </c>
      <c r="F191" s="99">
        <v>5120.4612201399996</v>
      </c>
      <c r="G191" s="99">
        <v>6659.3912201399999</v>
      </c>
      <c r="H191" s="99">
        <v>6125.3012201399997</v>
      </c>
      <c r="I191" s="99">
        <v>6007.5812201400004</v>
      </c>
      <c r="J191" s="99">
        <v>8152.6312201399996</v>
      </c>
      <c r="K191" s="99">
        <v>7618.5412201399995</v>
      </c>
      <c r="L191" s="99">
        <v>7500.8212201399992</v>
      </c>
      <c r="M191" s="99">
        <v>9911.0512201399997</v>
      </c>
      <c r="N191" s="99">
        <v>9376.9612201399996</v>
      </c>
      <c r="O191" s="99">
        <v>9259.2412201400002</v>
      </c>
      <c r="P191" s="99">
        <v>2266.8112201399999</v>
      </c>
    </row>
    <row r="192" spans="2:16" ht="15.75" x14ac:dyDescent="0.25">
      <c r="B192" s="74" t="s">
        <v>261</v>
      </c>
      <c r="C192" s="133">
        <v>6</v>
      </c>
      <c r="D192" s="99">
        <v>5748.9195383599999</v>
      </c>
      <c r="E192" s="99">
        <v>5214.8295383599998</v>
      </c>
      <c r="F192" s="99">
        <v>5097.1095383600004</v>
      </c>
      <c r="G192" s="99">
        <v>6636.0395383599998</v>
      </c>
      <c r="H192" s="99">
        <v>6101.9495383600006</v>
      </c>
      <c r="I192" s="99">
        <v>5984.2295383599994</v>
      </c>
      <c r="J192" s="99">
        <v>8129.2795383599996</v>
      </c>
      <c r="K192" s="99">
        <v>7595.1895383599995</v>
      </c>
      <c r="L192" s="99">
        <v>7477.4695383599992</v>
      </c>
      <c r="M192" s="99">
        <v>9887.6995383600006</v>
      </c>
      <c r="N192" s="99">
        <v>9353.6095383600004</v>
      </c>
      <c r="O192" s="99">
        <v>9235.8895383599993</v>
      </c>
      <c r="P192" s="99">
        <v>2243.4595383599999</v>
      </c>
    </row>
    <row r="193" spans="2:16" ht="15.75" x14ac:dyDescent="0.25">
      <c r="B193" s="74" t="s">
        <v>261</v>
      </c>
      <c r="C193" s="133">
        <v>7</v>
      </c>
      <c r="D193" s="99">
        <v>5743.0870945299994</v>
      </c>
      <c r="E193" s="99">
        <v>5208.9970945300001</v>
      </c>
      <c r="F193" s="99">
        <v>5091.2770945299999</v>
      </c>
      <c r="G193" s="99">
        <v>6630.2070945300002</v>
      </c>
      <c r="H193" s="99">
        <v>6096.11709453</v>
      </c>
      <c r="I193" s="99">
        <v>5978.3970945299998</v>
      </c>
      <c r="J193" s="99">
        <v>8123.44709453</v>
      </c>
      <c r="K193" s="99">
        <v>7589.3570945299998</v>
      </c>
      <c r="L193" s="99">
        <v>7471.6370945299986</v>
      </c>
      <c r="M193" s="99">
        <v>9881.86709453</v>
      </c>
      <c r="N193" s="99">
        <v>9347.7770945299999</v>
      </c>
      <c r="O193" s="99">
        <v>9230.0570945299987</v>
      </c>
      <c r="P193" s="99">
        <v>2237.6270945299998</v>
      </c>
    </row>
    <row r="194" spans="2:16" ht="15.75" x14ac:dyDescent="0.25">
      <c r="B194" s="74" t="s">
        <v>261</v>
      </c>
      <c r="C194" s="133">
        <v>8</v>
      </c>
      <c r="D194" s="99">
        <v>5770.8722582400005</v>
      </c>
      <c r="E194" s="99">
        <v>5236.7822582400004</v>
      </c>
      <c r="F194" s="99">
        <v>5119.0622582400001</v>
      </c>
      <c r="G194" s="99">
        <v>6657.9922582399995</v>
      </c>
      <c r="H194" s="99">
        <v>6123.9022582400003</v>
      </c>
      <c r="I194" s="99">
        <v>6006.18225824</v>
      </c>
      <c r="J194" s="99">
        <v>8151.2322582399993</v>
      </c>
      <c r="K194" s="99">
        <v>7617.1422582399991</v>
      </c>
      <c r="L194" s="99">
        <v>7499.4222582399998</v>
      </c>
      <c r="M194" s="99">
        <v>9909.6522582399994</v>
      </c>
      <c r="N194" s="99">
        <v>9375.5622582399992</v>
      </c>
      <c r="O194" s="99">
        <v>9257.8422582399999</v>
      </c>
      <c r="P194" s="99">
        <v>2265.41225824</v>
      </c>
    </row>
    <row r="195" spans="2:16" ht="15.75" x14ac:dyDescent="0.25">
      <c r="B195" s="74" t="s">
        <v>261</v>
      </c>
      <c r="C195" s="133">
        <v>9</v>
      </c>
      <c r="D195" s="99">
        <v>5852.15726834</v>
      </c>
      <c r="E195" s="99">
        <v>5318.0672683400007</v>
      </c>
      <c r="F195" s="99">
        <v>5200.3472683399996</v>
      </c>
      <c r="G195" s="99">
        <v>6739.2772683399999</v>
      </c>
      <c r="H195" s="99">
        <v>6205.1872683399997</v>
      </c>
      <c r="I195" s="99">
        <v>6087.4672683400004</v>
      </c>
      <c r="J195" s="99">
        <v>8232.5172683399996</v>
      </c>
      <c r="K195" s="99">
        <v>7698.4272683399995</v>
      </c>
      <c r="L195" s="99">
        <v>7580.7072683399992</v>
      </c>
      <c r="M195" s="99">
        <v>9990.9372683399997</v>
      </c>
      <c r="N195" s="99">
        <v>9456.8472683399996</v>
      </c>
      <c r="O195" s="99">
        <v>9339.1272683399984</v>
      </c>
      <c r="P195" s="99">
        <v>2346.6972683399999</v>
      </c>
    </row>
    <row r="196" spans="2:16" ht="15.75" x14ac:dyDescent="0.25">
      <c r="B196" s="74" t="s">
        <v>261</v>
      </c>
      <c r="C196" s="133">
        <v>10</v>
      </c>
      <c r="D196" s="99">
        <v>5887.7747383900005</v>
      </c>
      <c r="E196" s="99">
        <v>5353.6847383900003</v>
      </c>
      <c r="F196" s="99">
        <v>5235.9647383900001</v>
      </c>
      <c r="G196" s="99">
        <v>6774.8947383899995</v>
      </c>
      <c r="H196" s="99">
        <v>6240.8047383900002</v>
      </c>
      <c r="I196" s="99">
        <v>6123.08473839</v>
      </c>
      <c r="J196" s="99">
        <v>8268.1347383899993</v>
      </c>
      <c r="K196" s="99">
        <v>7734.0447383899991</v>
      </c>
      <c r="L196" s="99">
        <v>7616.3247383899998</v>
      </c>
      <c r="M196" s="99">
        <v>10026.554738389999</v>
      </c>
      <c r="N196" s="99">
        <v>9492.4647383899992</v>
      </c>
      <c r="O196" s="99">
        <v>9374.7447383899998</v>
      </c>
      <c r="P196" s="99">
        <v>2382.31473839</v>
      </c>
    </row>
    <row r="197" spans="2:16" ht="15.75" x14ac:dyDescent="0.25">
      <c r="B197" s="74" t="s">
        <v>261</v>
      </c>
      <c r="C197" s="133">
        <v>11</v>
      </c>
      <c r="D197" s="99">
        <v>5878.3069987199997</v>
      </c>
      <c r="E197" s="99">
        <v>5344.2169987200004</v>
      </c>
      <c r="F197" s="99">
        <v>5226.4969987200002</v>
      </c>
      <c r="G197" s="99">
        <v>6765.4269987200005</v>
      </c>
      <c r="H197" s="99">
        <v>6231.3369987200003</v>
      </c>
      <c r="I197" s="99">
        <v>6113.6169987200001</v>
      </c>
      <c r="J197" s="99">
        <v>8258.6669987200003</v>
      </c>
      <c r="K197" s="99">
        <v>7724.5769987200001</v>
      </c>
      <c r="L197" s="99">
        <v>7606.856998719999</v>
      </c>
      <c r="M197" s="99">
        <v>10017.08699872</v>
      </c>
      <c r="N197" s="99">
        <v>9482.9969987200002</v>
      </c>
      <c r="O197" s="99">
        <v>9365.276998719999</v>
      </c>
      <c r="P197" s="99">
        <v>2372.8469987200001</v>
      </c>
    </row>
    <row r="198" spans="2:16" ht="15.75" x14ac:dyDescent="0.25">
      <c r="B198" s="74" t="s">
        <v>261</v>
      </c>
      <c r="C198" s="133">
        <v>12</v>
      </c>
      <c r="D198" s="99">
        <v>5867.3754168599999</v>
      </c>
      <c r="E198" s="99">
        <v>5333.2854168600006</v>
      </c>
      <c r="F198" s="99">
        <v>5215.5654168599995</v>
      </c>
      <c r="G198" s="99">
        <v>6754.4954168599998</v>
      </c>
      <c r="H198" s="99">
        <v>6220.4054168599996</v>
      </c>
      <c r="I198" s="99">
        <v>6102.6854168600003</v>
      </c>
      <c r="J198" s="99">
        <v>8247.7354168599995</v>
      </c>
      <c r="K198" s="99">
        <v>7713.6454168599994</v>
      </c>
      <c r="L198" s="99">
        <v>7595.9254168599991</v>
      </c>
      <c r="M198" s="99">
        <v>10006.15541686</v>
      </c>
      <c r="N198" s="99">
        <v>9472.0654168599995</v>
      </c>
      <c r="O198" s="99">
        <v>9354.3454168600001</v>
      </c>
      <c r="P198" s="99">
        <v>2361.9154168599998</v>
      </c>
    </row>
    <row r="199" spans="2:16" ht="15.75" x14ac:dyDescent="0.25">
      <c r="B199" s="74" t="s">
        <v>261</v>
      </c>
      <c r="C199" s="133">
        <v>13</v>
      </c>
      <c r="D199" s="99">
        <v>5850.3103782199996</v>
      </c>
      <c r="E199" s="99">
        <v>5316.2203782200004</v>
      </c>
      <c r="F199" s="99">
        <v>5198.5003782200001</v>
      </c>
      <c r="G199" s="99">
        <v>6737.4303782200004</v>
      </c>
      <c r="H199" s="99">
        <v>6203.3403782200003</v>
      </c>
      <c r="I199" s="99">
        <v>6085.62037822</v>
      </c>
      <c r="J199" s="99">
        <v>8230.6703782200002</v>
      </c>
      <c r="K199" s="99">
        <v>7696.5803782200001</v>
      </c>
      <c r="L199" s="99">
        <v>7578.8603782199989</v>
      </c>
      <c r="M199" s="99">
        <v>9989.0903782200003</v>
      </c>
      <c r="N199" s="99">
        <v>9455.0003782200001</v>
      </c>
      <c r="O199" s="99">
        <v>9337.280378219999</v>
      </c>
      <c r="P199" s="99">
        <v>2344.85037822</v>
      </c>
    </row>
    <row r="200" spans="2:16" ht="15.75" x14ac:dyDescent="0.25">
      <c r="B200" s="74" t="s">
        <v>261</v>
      </c>
      <c r="C200" s="133">
        <v>14</v>
      </c>
      <c r="D200" s="99">
        <v>5850.0129506399999</v>
      </c>
      <c r="E200" s="99">
        <v>5315.9229506400006</v>
      </c>
      <c r="F200" s="99">
        <v>5198.2029506399995</v>
      </c>
      <c r="G200" s="99">
        <v>6737.1329506399998</v>
      </c>
      <c r="H200" s="99">
        <v>6203.0429506399996</v>
      </c>
      <c r="I200" s="99">
        <v>6085.3229506400003</v>
      </c>
      <c r="J200" s="99">
        <v>8230.3729506399995</v>
      </c>
      <c r="K200" s="99">
        <v>7696.2829506399994</v>
      </c>
      <c r="L200" s="99">
        <v>7578.5629506399991</v>
      </c>
      <c r="M200" s="99">
        <v>9988.7929506399996</v>
      </c>
      <c r="N200" s="99">
        <v>9454.7029506399995</v>
      </c>
      <c r="O200" s="99">
        <v>9336.9829506399983</v>
      </c>
      <c r="P200" s="99">
        <v>2344.5529506399998</v>
      </c>
    </row>
    <row r="201" spans="2:16" ht="15.75" x14ac:dyDescent="0.25">
      <c r="B201" s="74" t="s">
        <v>261</v>
      </c>
      <c r="C201" s="133">
        <v>15</v>
      </c>
      <c r="D201" s="99">
        <v>5877.5917027699998</v>
      </c>
      <c r="E201" s="99">
        <v>5343.5017027700005</v>
      </c>
      <c r="F201" s="99">
        <v>5225.7817027700003</v>
      </c>
      <c r="G201" s="99">
        <v>6764.7117027700006</v>
      </c>
      <c r="H201" s="99">
        <v>6230.6217027700004</v>
      </c>
      <c r="I201" s="99">
        <v>6112.9017027700002</v>
      </c>
      <c r="J201" s="99">
        <v>8257.9517027700003</v>
      </c>
      <c r="K201" s="99">
        <v>7723.8617027700002</v>
      </c>
      <c r="L201" s="99">
        <v>7606.141702769999</v>
      </c>
      <c r="M201" s="99">
        <v>10016.37170277</v>
      </c>
      <c r="N201" s="99">
        <v>9482.2817027700003</v>
      </c>
      <c r="O201" s="99">
        <v>9364.5617027699991</v>
      </c>
      <c r="P201" s="99">
        <v>2372.1317027700002</v>
      </c>
    </row>
    <row r="202" spans="2:16" ht="15.75" x14ac:dyDescent="0.25">
      <c r="B202" s="74" t="s">
        <v>261</v>
      </c>
      <c r="C202" s="133">
        <v>16</v>
      </c>
      <c r="D202" s="99">
        <v>5869.4679928200003</v>
      </c>
      <c r="E202" s="99">
        <v>5335.3779928200001</v>
      </c>
      <c r="F202" s="99">
        <v>5217.6579928199999</v>
      </c>
      <c r="G202" s="99">
        <v>6756.5879928199993</v>
      </c>
      <c r="H202" s="99">
        <v>6222.49799282</v>
      </c>
      <c r="I202" s="99">
        <v>6104.7779928199998</v>
      </c>
      <c r="J202" s="99">
        <v>8249.8279928199991</v>
      </c>
      <c r="K202" s="99">
        <v>7715.7379928199989</v>
      </c>
      <c r="L202" s="99">
        <v>7598.0179928199996</v>
      </c>
      <c r="M202" s="99">
        <v>10008.247992819999</v>
      </c>
      <c r="N202" s="99">
        <v>9474.157992819999</v>
      </c>
      <c r="O202" s="99">
        <v>9356.4379928199996</v>
      </c>
      <c r="P202" s="99">
        <v>2364.0079928199998</v>
      </c>
    </row>
    <row r="203" spans="2:16" ht="15.75" x14ac:dyDescent="0.25">
      <c r="B203" s="74" t="s">
        <v>261</v>
      </c>
      <c r="C203" s="133">
        <v>17</v>
      </c>
      <c r="D203" s="99">
        <v>5881.4817392300001</v>
      </c>
      <c r="E203" s="99">
        <v>5347.3917392300009</v>
      </c>
      <c r="F203" s="99">
        <v>5229.6717392299997</v>
      </c>
      <c r="G203" s="99">
        <v>6768.60173923</v>
      </c>
      <c r="H203" s="99">
        <v>6234.5117392299999</v>
      </c>
      <c r="I203" s="99">
        <v>6116.7917392300005</v>
      </c>
      <c r="J203" s="99">
        <v>8261.8417392299998</v>
      </c>
      <c r="K203" s="99">
        <v>7727.7517392299997</v>
      </c>
      <c r="L203" s="99">
        <v>7610.0317392299994</v>
      </c>
      <c r="M203" s="99">
        <v>10020.26173923</v>
      </c>
      <c r="N203" s="99">
        <v>9486.1717392299997</v>
      </c>
      <c r="O203" s="99">
        <v>9368.4517392300004</v>
      </c>
      <c r="P203" s="99">
        <v>2376.0217392300001</v>
      </c>
    </row>
    <row r="204" spans="2:16" ht="15.75" x14ac:dyDescent="0.25">
      <c r="B204" s="74" t="s">
        <v>261</v>
      </c>
      <c r="C204" s="133">
        <v>18</v>
      </c>
      <c r="D204" s="99">
        <v>5872.6528445200001</v>
      </c>
      <c r="E204" s="99">
        <v>5338.56284452</v>
      </c>
      <c r="F204" s="99">
        <v>5220.8428445200007</v>
      </c>
      <c r="G204" s="99">
        <v>6759.77284452</v>
      </c>
      <c r="H204" s="99">
        <v>6225.6828445200008</v>
      </c>
      <c r="I204" s="99">
        <v>6107.9628445199996</v>
      </c>
      <c r="J204" s="99">
        <v>8253.0128445199989</v>
      </c>
      <c r="K204" s="99">
        <v>7718.9228445199997</v>
      </c>
      <c r="L204" s="99">
        <v>7601.2028445199994</v>
      </c>
      <c r="M204" s="99">
        <v>10011.432844520001</v>
      </c>
      <c r="N204" s="99">
        <v>9477.3428445200007</v>
      </c>
      <c r="O204" s="99">
        <v>9359.6228445199995</v>
      </c>
      <c r="P204" s="99">
        <v>2367.1928445200001</v>
      </c>
    </row>
    <row r="205" spans="2:16" ht="15.75" x14ac:dyDescent="0.25">
      <c r="B205" s="74" t="s">
        <v>261</v>
      </c>
      <c r="C205" s="133">
        <v>19</v>
      </c>
      <c r="D205" s="99">
        <v>5886.2885742100007</v>
      </c>
      <c r="E205" s="99">
        <v>5352.1985742100005</v>
      </c>
      <c r="F205" s="99">
        <v>5234.4785742100003</v>
      </c>
      <c r="G205" s="99">
        <v>6773.4085742099996</v>
      </c>
      <c r="H205" s="99">
        <v>6239.3185742100004</v>
      </c>
      <c r="I205" s="99">
        <v>6121.5985742100002</v>
      </c>
      <c r="J205" s="99">
        <v>8266.6485742099994</v>
      </c>
      <c r="K205" s="99">
        <v>7732.5585742099993</v>
      </c>
      <c r="L205" s="99">
        <v>7614.8385742099999</v>
      </c>
      <c r="M205" s="99">
        <v>10025.068574209999</v>
      </c>
      <c r="N205" s="99">
        <v>9490.9785742099994</v>
      </c>
      <c r="O205" s="99">
        <v>9373.25857421</v>
      </c>
      <c r="P205" s="99">
        <v>2380.8285742100002</v>
      </c>
    </row>
    <row r="206" spans="2:16" ht="15.75" x14ac:dyDescent="0.25">
      <c r="B206" s="74" t="s">
        <v>261</v>
      </c>
      <c r="C206" s="133">
        <v>20</v>
      </c>
      <c r="D206" s="99">
        <v>5880.14598054</v>
      </c>
      <c r="E206" s="99">
        <v>5346.0559805400007</v>
      </c>
      <c r="F206" s="99">
        <v>5228.3359805399996</v>
      </c>
      <c r="G206" s="99">
        <v>6767.2659805399999</v>
      </c>
      <c r="H206" s="99">
        <v>6233.1759805399997</v>
      </c>
      <c r="I206" s="99">
        <v>6115.4559805400004</v>
      </c>
      <c r="J206" s="99">
        <v>8260.5059805399997</v>
      </c>
      <c r="K206" s="99">
        <v>7726.4159805399995</v>
      </c>
      <c r="L206" s="99">
        <v>7608.6959805399993</v>
      </c>
      <c r="M206" s="99">
        <v>10018.92598054</v>
      </c>
      <c r="N206" s="99">
        <v>9484.8359805399996</v>
      </c>
      <c r="O206" s="99">
        <v>9367.1159805399984</v>
      </c>
      <c r="P206" s="99">
        <v>2374.6859805399999</v>
      </c>
    </row>
    <row r="207" spans="2:16" ht="15.75" x14ac:dyDescent="0.25">
      <c r="B207" s="74" t="s">
        <v>261</v>
      </c>
      <c r="C207" s="133">
        <v>21</v>
      </c>
      <c r="D207" s="99">
        <v>5873.4388986600006</v>
      </c>
      <c r="E207" s="99">
        <v>5339.3488986600005</v>
      </c>
      <c r="F207" s="99">
        <v>5221.6288986600002</v>
      </c>
      <c r="G207" s="99">
        <v>6760.5588986599996</v>
      </c>
      <c r="H207" s="99">
        <v>6226.4688986600004</v>
      </c>
      <c r="I207" s="99">
        <v>6108.7488986600001</v>
      </c>
      <c r="J207" s="99">
        <v>8253.7988986599994</v>
      </c>
      <c r="K207" s="99">
        <v>7719.7088986599992</v>
      </c>
      <c r="L207" s="99">
        <v>7601.9888986599999</v>
      </c>
      <c r="M207" s="99">
        <v>10012.218898659999</v>
      </c>
      <c r="N207" s="99">
        <v>9478.1288986599993</v>
      </c>
      <c r="O207" s="99">
        <v>9360.40889866</v>
      </c>
      <c r="P207" s="99">
        <v>2367.9788986600001</v>
      </c>
    </row>
    <row r="208" spans="2:16" ht="15.75" x14ac:dyDescent="0.25">
      <c r="B208" s="74" t="s">
        <v>261</v>
      </c>
      <c r="C208" s="133">
        <v>22</v>
      </c>
      <c r="D208" s="99">
        <v>5857.0402302799994</v>
      </c>
      <c r="E208" s="99">
        <v>5322.9502302800001</v>
      </c>
      <c r="F208" s="99">
        <v>5205.2302302799999</v>
      </c>
      <c r="G208" s="99">
        <v>6744.1602302800002</v>
      </c>
      <c r="H208" s="99">
        <v>6210.07023028</v>
      </c>
      <c r="I208" s="99">
        <v>6092.3502302799998</v>
      </c>
      <c r="J208" s="99">
        <v>8237.40023028</v>
      </c>
      <c r="K208" s="99">
        <v>7703.3102302799998</v>
      </c>
      <c r="L208" s="99">
        <v>7585.5902302799987</v>
      </c>
      <c r="M208" s="99">
        <v>9995.82023028</v>
      </c>
      <c r="N208" s="99">
        <v>9461.7302302799999</v>
      </c>
      <c r="O208" s="99">
        <v>9344.0102302799987</v>
      </c>
      <c r="P208" s="99">
        <v>2351.5802302799998</v>
      </c>
    </row>
    <row r="209" spans="2:16" ht="15.75" x14ac:dyDescent="0.25">
      <c r="B209" s="74" t="s">
        <v>261</v>
      </c>
      <c r="C209" s="133">
        <v>23</v>
      </c>
      <c r="D209" s="99">
        <v>5761.5183444200002</v>
      </c>
      <c r="E209" s="99">
        <v>5227.4283444200009</v>
      </c>
      <c r="F209" s="99">
        <v>5109.7083444199998</v>
      </c>
      <c r="G209" s="99">
        <v>6648.6383444200001</v>
      </c>
      <c r="H209" s="99">
        <v>6114.5483444199999</v>
      </c>
      <c r="I209" s="99">
        <v>5996.8283444200006</v>
      </c>
      <c r="J209" s="99">
        <v>8141.8783444199998</v>
      </c>
      <c r="K209" s="99">
        <v>7607.7883444199997</v>
      </c>
      <c r="L209" s="99">
        <v>7490.0683444199994</v>
      </c>
      <c r="M209" s="99">
        <v>9900.2983444199999</v>
      </c>
      <c r="N209" s="99">
        <v>9366.2083444199998</v>
      </c>
      <c r="O209" s="99">
        <v>9248.4883444199986</v>
      </c>
      <c r="P209" s="99">
        <v>2256.0583444200001</v>
      </c>
    </row>
    <row r="210" spans="2:16" ht="15.75" x14ac:dyDescent="0.25">
      <c r="B210" s="74" t="s">
        <v>261</v>
      </c>
      <c r="C210" s="133">
        <v>24</v>
      </c>
      <c r="D210" s="99">
        <v>5662.4353597299996</v>
      </c>
      <c r="E210" s="99">
        <v>5128.3453597300004</v>
      </c>
      <c r="F210" s="99">
        <v>5010.6253597300001</v>
      </c>
      <c r="G210" s="99">
        <v>6549.5553597300004</v>
      </c>
      <c r="H210" s="99">
        <v>6015.4653597300003</v>
      </c>
      <c r="I210" s="99">
        <v>5897.74535973</v>
      </c>
      <c r="J210" s="99">
        <v>8042.7953597300002</v>
      </c>
      <c r="K210" s="99">
        <v>7508.7053597300001</v>
      </c>
      <c r="L210" s="99">
        <v>7390.9853597299989</v>
      </c>
      <c r="M210" s="99">
        <v>9801.2153597300003</v>
      </c>
      <c r="N210" s="99">
        <v>9267.1253597300001</v>
      </c>
      <c r="O210" s="99">
        <v>9149.405359729999</v>
      </c>
      <c r="P210" s="99">
        <v>2156.97535973</v>
      </c>
    </row>
    <row r="211" spans="2:16" ht="15.75" x14ac:dyDescent="0.25">
      <c r="B211" s="74" t="s">
        <v>262</v>
      </c>
      <c r="C211" s="133">
        <v>1</v>
      </c>
      <c r="D211" s="99">
        <v>5703.1183904700001</v>
      </c>
      <c r="E211" s="99">
        <v>5169.0283904700009</v>
      </c>
      <c r="F211" s="99">
        <v>5051.3083904699997</v>
      </c>
      <c r="G211" s="99">
        <v>6590.23839047</v>
      </c>
      <c r="H211" s="99">
        <v>6056.1483904699999</v>
      </c>
      <c r="I211" s="99">
        <v>5938.4283904700005</v>
      </c>
      <c r="J211" s="99">
        <v>8083.4783904699998</v>
      </c>
      <c r="K211" s="99">
        <v>7549.3883904699996</v>
      </c>
      <c r="L211" s="99">
        <v>7431.6683904699994</v>
      </c>
      <c r="M211" s="99">
        <v>9841.8983904699999</v>
      </c>
      <c r="N211" s="99">
        <v>9307.8083904699997</v>
      </c>
      <c r="O211" s="99">
        <v>9190.0883904699986</v>
      </c>
      <c r="P211" s="99">
        <v>2197.6583904700001</v>
      </c>
    </row>
    <row r="212" spans="2:16" ht="15.75" x14ac:dyDescent="0.25">
      <c r="B212" s="74" t="s">
        <v>262</v>
      </c>
      <c r="C212" s="133">
        <v>2</v>
      </c>
      <c r="D212" s="99">
        <v>5743.9117301099996</v>
      </c>
      <c r="E212" s="99">
        <v>5209.8217301100003</v>
      </c>
      <c r="F212" s="99">
        <v>5092.1017301100001</v>
      </c>
      <c r="G212" s="99">
        <v>6631.0317301100004</v>
      </c>
      <c r="H212" s="99">
        <v>6096.9417301100002</v>
      </c>
      <c r="I212" s="99">
        <v>5979.22173011</v>
      </c>
      <c r="J212" s="99">
        <v>8124.2717301100001</v>
      </c>
      <c r="K212" s="99">
        <v>7590.18173011</v>
      </c>
      <c r="L212" s="99">
        <v>7472.4617301099988</v>
      </c>
      <c r="M212" s="99">
        <v>9882.6917301100002</v>
      </c>
      <c r="N212" s="99">
        <v>9348.6017301100001</v>
      </c>
      <c r="O212" s="99">
        <v>9230.8817301099989</v>
      </c>
      <c r="P212" s="99">
        <v>2238.45173011</v>
      </c>
    </row>
    <row r="213" spans="2:16" ht="15.75" x14ac:dyDescent="0.25">
      <c r="B213" s="74" t="s">
        <v>262</v>
      </c>
      <c r="C213" s="133">
        <v>3</v>
      </c>
      <c r="D213" s="99">
        <v>5763.4544144299998</v>
      </c>
      <c r="E213" s="99">
        <v>5229.3644144299997</v>
      </c>
      <c r="F213" s="99">
        <v>5111.6444144300003</v>
      </c>
      <c r="G213" s="99">
        <v>6650.5744144299997</v>
      </c>
      <c r="H213" s="99">
        <v>6116.4844144300005</v>
      </c>
      <c r="I213" s="99">
        <v>5998.7644144299993</v>
      </c>
      <c r="J213" s="99">
        <v>8143.8144144299995</v>
      </c>
      <c r="K213" s="99">
        <v>7609.7244144299993</v>
      </c>
      <c r="L213" s="99">
        <v>7492.0044144299991</v>
      </c>
      <c r="M213" s="99">
        <v>9902.2344144300005</v>
      </c>
      <c r="N213" s="99">
        <v>9368.1444144300003</v>
      </c>
      <c r="O213" s="99">
        <v>9250.4244144299992</v>
      </c>
      <c r="P213" s="99">
        <v>2257.9944144299998</v>
      </c>
    </row>
    <row r="214" spans="2:16" ht="15.75" x14ac:dyDescent="0.25">
      <c r="B214" s="74" t="s">
        <v>262</v>
      </c>
      <c r="C214" s="133">
        <v>4</v>
      </c>
      <c r="D214" s="99">
        <v>5738.0025828399994</v>
      </c>
      <c r="E214" s="99">
        <v>5203.9125828400001</v>
      </c>
      <c r="F214" s="99">
        <v>5086.1925828399999</v>
      </c>
      <c r="G214" s="99">
        <v>6625.1225828400002</v>
      </c>
      <c r="H214" s="99">
        <v>6091.03258284</v>
      </c>
      <c r="I214" s="99">
        <v>5973.3125828399998</v>
      </c>
      <c r="J214" s="99">
        <v>8118.36258284</v>
      </c>
      <c r="K214" s="99">
        <v>7584.2725828399998</v>
      </c>
      <c r="L214" s="99">
        <v>7466.5525828399986</v>
      </c>
      <c r="M214" s="99">
        <v>9876.78258284</v>
      </c>
      <c r="N214" s="99">
        <v>9342.6925828399999</v>
      </c>
      <c r="O214" s="99">
        <v>9224.9725828399987</v>
      </c>
      <c r="P214" s="99">
        <v>2232.5425828399998</v>
      </c>
    </row>
    <row r="215" spans="2:16" ht="15.75" x14ac:dyDescent="0.25">
      <c r="B215" s="74" t="s">
        <v>262</v>
      </c>
      <c r="C215" s="133">
        <v>5</v>
      </c>
      <c r="D215" s="99">
        <v>5752.3410562700001</v>
      </c>
      <c r="E215" s="99">
        <v>5218.2510562700008</v>
      </c>
      <c r="F215" s="99">
        <v>5100.5310562699997</v>
      </c>
      <c r="G215" s="99">
        <v>6639.46105627</v>
      </c>
      <c r="H215" s="99">
        <v>6105.3710562699998</v>
      </c>
      <c r="I215" s="99">
        <v>5987.6510562700005</v>
      </c>
      <c r="J215" s="99">
        <v>8132.7010562699998</v>
      </c>
      <c r="K215" s="99">
        <v>7598.6110562699996</v>
      </c>
      <c r="L215" s="99">
        <v>7480.8910562699994</v>
      </c>
      <c r="M215" s="99">
        <v>9891.1210562699998</v>
      </c>
      <c r="N215" s="99">
        <v>9357.0310562699997</v>
      </c>
      <c r="O215" s="99">
        <v>9239.3110562699985</v>
      </c>
      <c r="P215" s="99">
        <v>2246.88105627</v>
      </c>
    </row>
    <row r="216" spans="2:16" ht="15.75" x14ac:dyDescent="0.25">
      <c r="B216" s="74" t="s">
        <v>262</v>
      </c>
      <c r="C216" s="133">
        <v>6</v>
      </c>
      <c r="D216" s="99">
        <v>5740.8108707199999</v>
      </c>
      <c r="E216" s="99">
        <v>5206.7208707200007</v>
      </c>
      <c r="F216" s="99">
        <v>5089.0008707199995</v>
      </c>
      <c r="G216" s="99">
        <v>6627.9308707199998</v>
      </c>
      <c r="H216" s="99">
        <v>6093.8408707199997</v>
      </c>
      <c r="I216" s="99">
        <v>5976.1208707200003</v>
      </c>
      <c r="J216" s="99">
        <v>8121.1708707199996</v>
      </c>
      <c r="K216" s="99">
        <v>7587.0808707199994</v>
      </c>
      <c r="L216" s="99">
        <v>7469.3608707199992</v>
      </c>
      <c r="M216" s="99">
        <v>9879.5908707199997</v>
      </c>
      <c r="N216" s="99">
        <v>9345.5008707199995</v>
      </c>
      <c r="O216" s="99">
        <v>9227.7808707199983</v>
      </c>
      <c r="P216" s="99">
        <v>2235.3508707199999</v>
      </c>
    </row>
    <row r="217" spans="2:16" ht="15.75" x14ac:dyDescent="0.25">
      <c r="B217" s="74" t="s">
        <v>262</v>
      </c>
      <c r="C217" s="133">
        <v>7</v>
      </c>
      <c r="D217" s="99">
        <v>5709.3953325399998</v>
      </c>
      <c r="E217" s="99">
        <v>5175.3053325400006</v>
      </c>
      <c r="F217" s="99">
        <v>5057.5853325400003</v>
      </c>
      <c r="G217" s="99">
        <v>6596.5153325400006</v>
      </c>
      <c r="H217" s="99">
        <v>6062.4253325400005</v>
      </c>
      <c r="I217" s="99">
        <v>5944.7053325400002</v>
      </c>
      <c r="J217" s="99">
        <v>8089.7553325400004</v>
      </c>
      <c r="K217" s="99">
        <v>7555.6653325400002</v>
      </c>
      <c r="L217" s="99">
        <v>7437.9453325399991</v>
      </c>
      <c r="M217" s="99">
        <v>9848.1753325400005</v>
      </c>
      <c r="N217" s="99">
        <v>9314.0853325400003</v>
      </c>
      <c r="O217" s="99">
        <v>9196.3653325399991</v>
      </c>
      <c r="P217" s="99">
        <v>2203.9353325400002</v>
      </c>
    </row>
    <row r="218" spans="2:16" ht="15.75" x14ac:dyDescent="0.25">
      <c r="B218" s="74" t="s">
        <v>262</v>
      </c>
      <c r="C218" s="133">
        <v>8</v>
      </c>
      <c r="D218" s="99">
        <v>5721.8928107000002</v>
      </c>
      <c r="E218" s="99">
        <v>5187.8028107000009</v>
      </c>
      <c r="F218" s="99">
        <v>5070.0828106999998</v>
      </c>
      <c r="G218" s="99">
        <v>6609.0128107</v>
      </c>
      <c r="H218" s="99">
        <v>6074.9228106999999</v>
      </c>
      <c r="I218" s="99">
        <v>5957.2028107000006</v>
      </c>
      <c r="J218" s="99">
        <v>8102.2528106999998</v>
      </c>
      <c r="K218" s="99">
        <v>7568.1628106999997</v>
      </c>
      <c r="L218" s="99">
        <v>7450.4428106999994</v>
      </c>
      <c r="M218" s="99">
        <v>9860.6728106999999</v>
      </c>
      <c r="N218" s="99">
        <v>9326.5828106999998</v>
      </c>
      <c r="O218" s="99">
        <v>9208.8628107000004</v>
      </c>
      <c r="P218" s="99">
        <v>2216.4328107000001</v>
      </c>
    </row>
    <row r="219" spans="2:16" ht="15.75" x14ac:dyDescent="0.25">
      <c r="B219" s="74" t="s">
        <v>262</v>
      </c>
      <c r="C219" s="133">
        <v>9</v>
      </c>
      <c r="D219" s="99">
        <v>5822.8431625800004</v>
      </c>
      <c r="E219" s="99">
        <v>5288.7531625800002</v>
      </c>
      <c r="F219" s="99">
        <v>5171.03316258</v>
      </c>
      <c r="G219" s="99">
        <v>6709.9631625799993</v>
      </c>
      <c r="H219" s="99">
        <v>6175.8731625800001</v>
      </c>
      <c r="I219" s="99">
        <v>6058.1531625799998</v>
      </c>
      <c r="J219" s="99">
        <v>8203.2031625799991</v>
      </c>
      <c r="K219" s="99">
        <v>7669.113162579999</v>
      </c>
      <c r="L219" s="99">
        <v>7551.3931625799996</v>
      </c>
      <c r="M219" s="99">
        <v>9961.6231625799992</v>
      </c>
      <c r="N219" s="99">
        <v>9427.533162579999</v>
      </c>
      <c r="O219" s="99">
        <v>9309.8131625799997</v>
      </c>
      <c r="P219" s="99">
        <v>2317.3831625799999</v>
      </c>
    </row>
    <row r="220" spans="2:16" ht="15.75" x14ac:dyDescent="0.25">
      <c r="B220" s="74" t="s">
        <v>262</v>
      </c>
      <c r="C220" s="133">
        <v>10</v>
      </c>
      <c r="D220" s="99">
        <v>5869.52370092</v>
      </c>
      <c r="E220" s="99">
        <v>5335.4337009200008</v>
      </c>
      <c r="F220" s="99">
        <v>5217.7137009199996</v>
      </c>
      <c r="G220" s="99">
        <v>6756.6437009199999</v>
      </c>
      <c r="H220" s="99">
        <v>6222.5537009199998</v>
      </c>
      <c r="I220" s="99">
        <v>6104.8337009200004</v>
      </c>
      <c r="J220" s="99">
        <v>8249.8837009199997</v>
      </c>
      <c r="K220" s="99">
        <v>7715.7937009199995</v>
      </c>
      <c r="L220" s="99">
        <v>7598.0737009199993</v>
      </c>
      <c r="M220" s="99">
        <v>10008.30370092</v>
      </c>
      <c r="N220" s="99">
        <v>9474.2137009199996</v>
      </c>
      <c r="O220" s="99">
        <v>9356.4937009200003</v>
      </c>
      <c r="P220" s="99">
        <v>2364.06370092</v>
      </c>
    </row>
    <row r="221" spans="2:16" ht="15.75" x14ac:dyDescent="0.25">
      <c r="B221" s="74" t="s">
        <v>262</v>
      </c>
      <c r="C221" s="133">
        <v>11</v>
      </c>
      <c r="D221" s="99">
        <v>5850.2131276199998</v>
      </c>
      <c r="E221" s="99">
        <v>5316.1231276200006</v>
      </c>
      <c r="F221" s="99">
        <v>5198.4031276200003</v>
      </c>
      <c r="G221" s="99">
        <v>6737.3331276200006</v>
      </c>
      <c r="H221" s="99">
        <v>6203.2431276200005</v>
      </c>
      <c r="I221" s="99">
        <v>6085.5231276200002</v>
      </c>
      <c r="J221" s="99">
        <v>8230.5731276200004</v>
      </c>
      <c r="K221" s="99">
        <v>7696.4831276200002</v>
      </c>
      <c r="L221" s="99">
        <v>7578.7631276199991</v>
      </c>
      <c r="M221" s="99">
        <v>9988.9931276200005</v>
      </c>
      <c r="N221" s="99">
        <v>9454.9031276200003</v>
      </c>
      <c r="O221" s="99">
        <v>9337.1831276199991</v>
      </c>
      <c r="P221" s="99">
        <v>2344.7531276200002</v>
      </c>
    </row>
    <row r="222" spans="2:16" ht="15.75" x14ac:dyDescent="0.25">
      <c r="B222" s="74" t="s">
        <v>262</v>
      </c>
      <c r="C222" s="133">
        <v>12</v>
      </c>
      <c r="D222" s="99">
        <v>5846.69627803</v>
      </c>
      <c r="E222" s="99">
        <v>5312.6062780299999</v>
      </c>
      <c r="F222" s="99">
        <v>5194.8862780300005</v>
      </c>
      <c r="G222" s="99">
        <v>6733.8162780299999</v>
      </c>
      <c r="H222" s="99">
        <v>6199.7262780300007</v>
      </c>
      <c r="I222" s="99">
        <v>6082.0062780299995</v>
      </c>
      <c r="J222" s="99">
        <v>8227.0562780299988</v>
      </c>
      <c r="K222" s="99">
        <v>7692.9662780299996</v>
      </c>
      <c r="L222" s="99">
        <v>7575.2462780299993</v>
      </c>
      <c r="M222" s="99">
        <v>9985.4762780300007</v>
      </c>
      <c r="N222" s="99">
        <v>9451.3862780300005</v>
      </c>
      <c r="O222" s="99">
        <v>9333.6662780299994</v>
      </c>
      <c r="P222" s="99">
        <v>2341.23627803</v>
      </c>
    </row>
    <row r="223" spans="2:16" ht="15.75" x14ac:dyDescent="0.25">
      <c r="B223" s="74" t="s">
        <v>262</v>
      </c>
      <c r="C223" s="133">
        <v>13</v>
      </c>
      <c r="D223" s="99">
        <v>5854.5456170799998</v>
      </c>
      <c r="E223" s="99">
        <v>5320.4556170800006</v>
      </c>
      <c r="F223" s="99">
        <v>5202.7356170799994</v>
      </c>
      <c r="G223" s="99">
        <v>6741.6656170799997</v>
      </c>
      <c r="H223" s="99">
        <v>6207.5756170799996</v>
      </c>
      <c r="I223" s="99">
        <v>6089.8556170800002</v>
      </c>
      <c r="J223" s="99">
        <v>8234.9056170799995</v>
      </c>
      <c r="K223" s="99">
        <v>7700.8156170799994</v>
      </c>
      <c r="L223" s="99">
        <v>7583.0956170799991</v>
      </c>
      <c r="M223" s="99">
        <v>9993.3256170799996</v>
      </c>
      <c r="N223" s="99">
        <v>9459.2356170799994</v>
      </c>
      <c r="O223" s="99">
        <v>9341.5156170800001</v>
      </c>
      <c r="P223" s="99">
        <v>2349.0856170799998</v>
      </c>
    </row>
    <row r="224" spans="2:16" ht="15.75" x14ac:dyDescent="0.25">
      <c r="B224" s="74" t="s">
        <v>262</v>
      </c>
      <c r="C224" s="133">
        <v>14</v>
      </c>
      <c r="D224" s="99">
        <v>5850.7477381099998</v>
      </c>
      <c r="E224" s="99">
        <v>5316.6577381100005</v>
      </c>
      <c r="F224" s="99">
        <v>5198.9377381100003</v>
      </c>
      <c r="G224" s="99">
        <v>6737.8677381100006</v>
      </c>
      <c r="H224" s="99">
        <v>6203.7777381100004</v>
      </c>
      <c r="I224" s="99">
        <v>6086.0577381100002</v>
      </c>
      <c r="J224" s="99">
        <v>8231.1077381100004</v>
      </c>
      <c r="K224" s="99">
        <v>7697.0177381100002</v>
      </c>
      <c r="L224" s="99">
        <v>7579.297738109999</v>
      </c>
      <c r="M224" s="99">
        <v>9989.5277381100004</v>
      </c>
      <c r="N224" s="99">
        <v>9455.4377381100003</v>
      </c>
      <c r="O224" s="99">
        <v>9337.7177381099991</v>
      </c>
      <c r="P224" s="99">
        <v>2345.2877381100002</v>
      </c>
    </row>
    <row r="225" spans="2:16" ht="15.75" x14ac:dyDescent="0.25">
      <c r="B225" s="74" t="s">
        <v>262</v>
      </c>
      <c r="C225" s="133">
        <v>15</v>
      </c>
      <c r="D225" s="99">
        <v>5850.2865893600001</v>
      </c>
      <c r="E225" s="99">
        <v>5316.1965893600009</v>
      </c>
      <c r="F225" s="99">
        <v>5198.4765893599997</v>
      </c>
      <c r="G225" s="99">
        <v>6737.40658936</v>
      </c>
      <c r="H225" s="99">
        <v>6203.3165893599999</v>
      </c>
      <c r="I225" s="99">
        <v>6085.5965893600005</v>
      </c>
      <c r="J225" s="99">
        <v>8230.6465893599998</v>
      </c>
      <c r="K225" s="99">
        <v>7696.5565893599996</v>
      </c>
      <c r="L225" s="99">
        <v>7578.8365893599994</v>
      </c>
      <c r="M225" s="99">
        <v>9989.0665893599999</v>
      </c>
      <c r="N225" s="99">
        <v>9454.9765893599997</v>
      </c>
      <c r="O225" s="99">
        <v>9337.2565893600004</v>
      </c>
      <c r="P225" s="99">
        <v>2344.8265893600001</v>
      </c>
    </row>
    <row r="226" spans="2:16" ht="15.75" x14ac:dyDescent="0.25">
      <c r="B226" s="74" t="s">
        <v>262</v>
      </c>
      <c r="C226" s="133">
        <v>16</v>
      </c>
      <c r="D226" s="99">
        <v>5841.0707097200002</v>
      </c>
      <c r="E226" s="99">
        <v>5306.980709720001</v>
      </c>
      <c r="F226" s="99">
        <v>5189.2607097199998</v>
      </c>
      <c r="G226" s="99">
        <v>6728.1907097200001</v>
      </c>
      <c r="H226" s="99">
        <v>6194.1007097199999</v>
      </c>
      <c r="I226" s="99">
        <v>6076.3807097200006</v>
      </c>
      <c r="J226" s="99">
        <v>8221.4307097199999</v>
      </c>
      <c r="K226" s="99">
        <v>7687.3407097199997</v>
      </c>
      <c r="L226" s="99">
        <v>7569.6207097199995</v>
      </c>
      <c r="M226" s="99">
        <v>9979.8507097199999</v>
      </c>
      <c r="N226" s="99">
        <v>9445.7607097199998</v>
      </c>
      <c r="O226" s="99">
        <v>9328.0407097200005</v>
      </c>
      <c r="P226" s="99">
        <v>2335.6107097200002</v>
      </c>
    </row>
    <row r="227" spans="2:16" ht="15.75" x14ac:dyDescent="0.25">
      <c r="B227" s="74" t="s">
        <v>262</v>
      </c>
      <c r="C227" s="133">
        <v>17</v>
      </c>
      <c r="D227" s="99">
        <v>5824.8208144</v>
      </c>
      <c r="E227" s="99">
        <v>5290.7308143999999</v>
      </c>
      <c r="F227" s="99">
        <v>5173.0108144000005</v>
      </c>
      <c r="G227" s="99">
        <v>6711.9408143999999</v>
      </c>
      <c r="H227" s="99">
        <v>6177.8508144000007</v>
      </c>
      <c r="I227" s="99">
        <v>6060.1308143999995</v>
      </c>
      <c r="J227" s="99">
        <v>8205.1808143999988</v>
      </c>
      <c r="K227" s="99">
        <v>7671.0908143999995</v>
      </c>
      <c r="L227" s="99">
        <v>7553.3708143999993</v>
      </c>
      <c r="M227" s="99">
        <v>9963.6008144000007</v>
      </c>
      <c r="N227" s="99">
        <v>9429.5108144000005</v>
      </c>
      <c r="O227" s="99">
        <v>9311.7908143999994</v>
      </c>
      <c r="P227" s="99">
        <v>2319.3608144</v>
      </c>
    </row>
    <row r="228" spans="2:16" ht="15.75" x14ac:dyDescent="0.25">
      <c r="B228" s="74" t="s">
        <v>262</v>
      </c>
      <c r="C228" s="133">
        <v>18</v>
      </c>
      <c r="D228" s="99">
        <v>5815.0421738300001</v>
      </c>
      <c r="E228" s="99">
        <v>5280.9521738300009</v>
      </c>
      <c r="F228" s="99">
        <v>5163.2321738299997</v>
      </c>
      <c r="G228" s="99">
        <v>6702.16217383</v>
      </c>
      <c r="H228" s="99">
        <v>6168.0721738299999</v>
      </c>
      <c r="I228" s="99">
        <v>6050.3521738300005</v>
      </c>
      <c r="J228" s="99">
        <v>8195.4021738299998</v>
      </c>
      <c r="K228" s="99">
        <v>7661.3121738299997</v>
      </c>
      <c r="L228" s="99">
        <v>7543.5921738299994</v>
      </c>
      <c r="M228" s="99">
        <v>9953.8221738299999</v>
      </c>
      <c r="N228" s="99">
        <v>9419.7321738299997</v>
      </c>
      <c r="O228" s="99">
        <v>9302.0121738300004</v>
      </c>
      <c r="P228" s="99">
        <v>2309.5821738300001</v>
      </c>
    </row>
    <row r="229" spans="2:16" ht="15.75" x14ac:dyDescent="0.25">
      <c r="B229" s="74" t="s">
        <v>262</v>
      </c>
      <c r="C229" s="133">
        <v>19</v>
      </c>
      <c r="D229" s="99">
        <v>5834.8281690599997</v>
      </c>
      <c r="E229" s="99">
        <v>5300.7381690600005</v>
      </c>
      <c r="F229" s="99">
        <v>5183.0181690600002</v>
      </c>
      <c r="G229" s="99">
        <v>6721.9481690600005</v>
      </c>
      <c r="H229" s="99">
        <v>6187.8581690600004</v>
      </c>
      <c r="I229" s="99">
        <v>6070.1381690600001</v>
      </c>
      <c r="J229" s="99">
        <v>8215.1881690600003</v>
      </c>
      <c r="K229" s="99">
        <v>7681.0981690600001</v>
      </c>
      <c r="L229" s="99">
        <v>7563.378169059999</v>
      </c>
      <c r="M229" s="99">
        <v>9973.6081690600004</v>
      </c>
      <c r="N229" s="99">
        <v>9439.5181690600002</v>
      </c>
      <c r="O229" s="99">
        <v>9321.7981690599991</v>
      </c>
      <c r="P229" s="99">
        <v>2329.3681690600001</v>
      </c>
    </row>
    <row r="230" spans="2:16" ht="15.75" x14ac:dyDescent="0.25">
      <c r="B230" s="74" t="s">
        <v>262</v>
      </c>
      <c r="C230" s="133">
        <v>20</v>
      </c>
      <c r="D230" s="99">
        <v>5813.6943737000001</v>
      </c>
      <c r="E230" s="99">
        <v>5279.6043737</v>
      </c>
      <c r="F230" s="99">
        <v>5161.8843737000007</v>
      </c>
      <c r="G230" s="99">
        <v>6700.8143737</v>
      </c>
      <c r="H230" s="99">
        <v>6166.7243737000008</v>
      </c>
      <c r="I230" s="99">
        <v>6049.0043736999996</v>
      </c>
      <c r="J230" s="99">
        <v>8194.0543737000007</v>
      </c>
      <c r="K230" s="99">
        <v>7659.9643736999997</v>
      </c>
      <c r="L230" s="99">
        <v>7542.2443736999994</v>
      </c>
      <c r="M230" s="99">
        <v>9952.474373699999</v>
      </c>
      <c r="N230" s="99">
        <v>9418.3843736999988</v>
      </c>
      <c r="O230" s="99">
        <v>9300.6643736999995</v>
      </c>
      <c r="P230" s="99">
        <v>2308.2343737000001</v>
      </c>
    </row>
    <row r="231" spans="2:16" ht="15.75" x14ac:dyDescent="0.25">
      <c r="B231" s="74" t="s">
        <v>262</v>
      </c>
      <c r="C231" s="133">
        <v>21</v>
      </c>
      <c r="D231" s="99">
        <v>5803.5447656300003</v>
      </c>
      <c r="E231" s="99">
        <v>5269.4547656300001</v>
      </c>
      <c r="F231" s="99">
        <v>5151.7347656300008</v>
      </c>
      <c r="G231" s="99">
        <v>6690.6647656300001</v>
      </c>
      <c r="H231" s="99">
        <v>6156.5747656300009</v>
      </c>
      <c r="I231" s="99">
        <v>6038.8547656299997</v>
      </c>
      <c r="J231" s="99">
        <v>8183.9047656299999</v>
      </c>
      <c r="K231" s="99">
        <v>7649.8147656299998</v>
      </c>
      <c r="L231" s="99">
        <v>7532.0947656299995</v>
      </c>
      <c r="M231" s="99">
        <v>9942.3247656300009</v>
      </c>
      <c r="N231" s="99">
        <v>9408.2347656300008</v>
      </c>
      <c r="O231" s="99">
        <v>9290.5147656299996</v>
      </c>
      <c r="P231" s="99">
        <v>2298.0847656300002</v>
      </c>
    </row>
    <row r="232" spans="2:16" ht="15.75" x14ac:dyDescent="0.25">
      <c r="B232" s="74" t="s">
        <v>262</v>
      </c>
      <c r="C232" s="133">
        <v>22</v>
      </c>
      <c r="D232" s="99">
        <v>5766.55511931</v>
      </c>
      <c r="E232" s="99">
        <v>5232.4651193099999</v>
      </c>
      <c r="F232" s="99">
        <v>5114.7451193100005</v>
      </c>
      <c r="G232" s="99">
        <v>6653.6751193099999</v>
      </c>
      <c r="H232" s="99">
        <v>6119.5851193100007</v>
      </c>
      <c r="I232" s="99">
        <v>6001.8651193099995</v>
      </c>
      <c r="J232" s="99">
        <v>8146.9151193099997</v>
      </c>
      <c r="K232" s="99">
        <v>7612.8251193099995</v>
      </c>
      <c r="L232" s="99">
        <v>7495.1051193099993</v>
      </c>
      <c r="M232" s="99">
        <v>9905.3351193099988</v>
      </c>
      <c r="N232" s="99">
        <v>9371.2451193099987</v>
      </c>
      <c r="O232" s="99">
        <v>9253.5251193099994</v>
      </c>
      <c r="P232" s="99">
        <v>2261.09511931</v>
      </c>
    </row>
    <row r="233" spans="2:16" ht="15.75" x14ac:dyDescent="0.25">
      <c r="B233" s="74" t="s">
        <v>262</v>
      </c>
      <c r="C233" s="133">
        <v>23</v>
      </c>
      <c r="D233" s="99">
        <v>5648.9009735399995</v>
      </c>
      <c r="E233" s="99">
        <v>5114.8109735400003</v>
      </c>
      <c r="F233" s="99">
        <v>4997.09097354</v>
      </c>
      <c r="G233" s="99">
        <v>6536.0209735400003</v>
      </c>
      <c r="H233" s="99">
        <v>6001.9309735400002</v>
      </c>
      <c r="I233" s="99">
        <v>5884.2109735399999</v>
      </c>
      <c r="J233" s="99">
        <v>8029.2609735400001</v>
      </c>
      <c r="K233" s="99">
        <v>7495.17097354</v>
      </c>
      <c r="L233" s="99">
        <v>7377.4509735399988</v>
      </c>
      <c r="M233" s="99">
        <v>9787.6809735400002</v>
      </c>
      <c r="N233" s="99">
        <v>9253.59097354</v>
      </c>
      <c r="O233" s="99">
        <v>9135.8709735399989</v>
      </c>
      <c r="P233" s="99">
        <v>2143.44097354</v>
      </c>
    </row>
    <row r="234" spans="2:16" ht="15.75" x14ac:dyDescent="0.25">
      <c r="B234" s="74" t="s">
        <v>262</v>
      </c>
      <c r="C234" s="133">
        <v>24</v>
      </c>
      <c r="D234" s="99">
        <v>5630.2207369799999</v>
      </c>
      <c r="E234" s="99">
        <v>5096.1307369799997</v>
      </c>
      <c r="F234" s="99">
        <v>4978.4107369800004</v>
      </c>
      <c r="G234" s="99">
        <v>6517.3407369799997</v>
      </c>
      <c r="H234" s="99">
        <v>5983.2507369800005</v>
      </c>
      <c r="I234" s="99">
        <v>5865.5307369799993</v>
      </c>
      <c r="J234" s="99">
        <v>8010.5807369799995</v>
      </c>
      <c r="K234" s="99">
        <v>7476.4907369799994</v>
      </c>
      <c r="L234" s="99">
        <v>7358.7707369799991</v>
      </c>
      <c r="M234" s="99">
        <v>9769.0007369800005</v>
      </c>
      <c r="N234" s="99">
        <v>9234.9107369800004</v>
      </c>
      <c r="O234" s="99">
        <v>9117.1907369799992</v>
      </c>
      <c r="P234" s="99">
        <v>2124.7607369799998</v>
      </c>
    </row>
    <row r="235" spans="2:16" ht="15.75" x14ac:dyDescent="0.25">
      <c r="B235" s="74" t="s">
        <v>263</v>
      </c>
      <c r="C235" s="133">
        <v>1</v>
      </c>
      <c r="D235" s="99">
        <v>5634.9652838399998</v>
      </c>
      <c r="E235" s="99">
        <v>5100.8752838400005</v>
      </c>
      <c r="F235" s="99">
        <v>4983.1552838400003</v>
      </c>
      <c r="G235" s="99">
        <v>6522.0852838400006</v>
      </c>
      <c r="H235" s="99">
        <v>5987.9952838400004</v>
      </c>
      <c r="I235" s="99">
        <v>5870.2752838400002</v>
      </c>
      <c r="J235" s="99">
        <v>8015.3252838400003</v>
      </c>
      <c r="K235" s="99">
        <v>7481.2352838400002</v>
      </c>
      <c r="L235" s="99">
        <v>7363.515283839999</v>
      </c>
      <c r="M235" s="99">
        <v>9773.7452838400004</v>
      </c>
      <c r="N235" s="99">
        <v>9239.6552838400003</v>
      </c>
      <c r="O235" s="99">
        <v>9121.9352838399991</v>
      </c>
      <c r="P235" s="99">
        <v>2129.5052838400002</v>
      </c>
    </row>
    <row r="236" spans="2:16" ht="15.75" x14ac:dyDescent="0.25">
      <c r="B236" s="74" t="s">
        <v>263</v>
      </c>
      <c r="C236" s="133">
        <v>2</v>
      </c>
      <c r="D236" s="99">
        <v>5683.7675553999998</v>
      </c>
      <c r="E236" s="99">
        <v>5149.6775554000005</v>
      </c>
      <c r="F236" s="99">
        <v>5031.9575554000003</v>
      </c>
      <c r="G236" s="99">
        <v>6570.8875554000006</v>
      </c>
      <c r="H236" s="99">
        <v>6036.7975554000004</v>
      </c>
      <c r="I236" s="99">
        <v>5919.0775554000002</v>
      </c>
      <c r="J236" s="99">
        <v>8064.1275554000003</v>
      </c>
      <c r="K236" s="99">
        <v>7530.0375554000002</v>
      </c>
      <c r="L236" s="99">
        <v>7412.317555399999</v>
      </c>
      <c r="M236" s="99">
        <v>9822.5475554000004</v>
      </c>
      <c r="N236" s="99">
        <v>9288.4575554000003</v>
      </c>
      <c r="O236" s="99">
        <v>9170.7375553999991</v>
      </c>
      <c r="P236" s="99">
        <v>2178.3075554000002</v>
      </c>
    </row>
    <row r="237" spans="2:16" ht="15.75" x14ac:dyDescent="0.25">
      <c r="B237" s="74" t="s">
        <v>263</v>
      </c>
      <c r="C237" s="133">
        <v>3</v>
      </c>
      <c r="D237" s="99">
        <v>5684.9479410700005</v>
      </c>
      <c r="E237" s="99">
        <v>5150.8579410700004</v>
      </c>
      <c r="F237" s="99">
        <v>5033.1379410700001</v>
      </c>
      <c r="G237" s="99">
        <v>6572.0679410699995</v>
      </c>
      <c r="H237" s="99">
        <v>6037.9779410700003</v>
      </c>
      <c r="I237" s="99">
        <v>5920.25794107</v>
      </c>
      <c r="J237" s="99">
        <v>8065.3079410699993</v>
      </c>
      <c r="K237" s="99">
        <v>7531.2179410699991</v>
      </c>
      <c r="L237" s="99">
        <v>7413.4979410699998</v>
      </c>
      <c r="M237" s="99">
        <v>9823.7279410699994</v>
      </c>
      <c r="N237" s="99">
        <v>9289.6379410699992</v>
      </c>
      <c r="O237" s="99">
        <v>9171.9179410699999</v>
      </c>
      <c r="P237" s="99">
        <v>2179.48794107</v>
      </c>
    </row>
    <row r="238" spans="2:16" ht="15.75" x14ac:dyDescent="0.25">
      <c r="B238" s="74" t="s">
        <v>263</v>
      </c>
      <c r="C238" s="133">
        <v>4</v>
      </c>
      <c r="D238" s="99">
        <v>5688.5889884400003</v>
      </c>
      <c r="E238" s="99">
        <v>5154.4989884400002</v>
      </c>
      <c r="F238" s="99">
        <v>5036.7789884399999</v>
      </c>
      <c r="G238" s="99">
        <v>6575.7089884399993</v>
      </c>
      <c r="H238" s="99">
        <v>6041.6189884400001</v>
      </c>
      <c r="I238" s="99">
        <v>5923.8989884399998</v>
      </c>
      <c r="J238" s="99">
        <v>8068.9489884399991</v>
      </c>
      <c r="K238" s="99">
        <v>7534.8589884399989</v>
      </c>
      <c r="L238" s="99">
        <v>7417.1389884399996</v>
      </c>
      <c r="M238" s="99">
        <v>9827.3689884399992</v>
      </c>
      <c r="N238" s="99">
        <v>9293.278988439999</v>
      </c>
      <c r="O238" s="99">
        <v>9175.5589884399997</v>
      </c>
      <c r="P238" s="99">
        <v>2183.1289884399998</v>
      </c>
    </row>
    <row r="239" spans="2:16" ht="15.75" x14ac:dyDescent="0.25">
      <c r="B239" s="74" t="s">
        <v>263</v>
      </c>
      <c r="C239" s="133">
        <v>5</v>
      </c>
      <c r="D239" s="99">
        <v>5663.1717817999997</v>
      </c>
      <c r="E239" s="99">
        <v>5129.0817818000005</v>
      </c>
      <c r="F239" s="99">
        <v>5011.3617818000002</v>
      </c>
      <c r="G239" s="99">
        <v>6550.2917818000005</v>
      </c>
      <c r="H239" s="99">
        <v>6016.2017818000004</v>
      </c>
      <c r="I239" s="99">
        <v>5898.4817818000001</v>
      </c>
      <c r="J239" s="99">
        <v>8043.5317818000003</v>
      </c>
      <c r="K239" s="99">
        <v>7509.4417818000002</v>
      </c>
      <c r="L239" s="99">
        <v>7391.721781799999</v>
      </c>
      <c r="M239" s="99">
        <v>9801.9517818000004</v>
      </c>
      <c r="N239" s="99">
        <v>9267.8617818000002</v>
      </c>
      <c r="O239" s="99">
        <v>9150.1417817999991</v>
      </c>
      <c r="P239" s="99">
        <v>2157.7117818000002</v>
      </c>
    </row>
    <row r="240" spans="2:16" ht="15.75" x14ac:dyDescent="0.25">
      <c r="B240" s="74" t="s">
        <v>263</v>
      </c>
      <c r="C240" s="133">
        <v>6</v>
      </c>
      <c r="D240" s="99">
        <v>5680.2671294400006</v>
      </c>
      <c r="E240" s="99">
        <v>5146.1771294400005</v>
      </c>
      <c r="F240" s="99">
        <v>5028.4571294400002</v>
      </c>
      <c r="G240" s="99">
        <v>6567.3871294399996</v>
      </c>
      <c r="H240" s="99">
        <v>6033.2971294400004</v>
      </c>
      <c r="I240" s="99">
        <v>5915.5771294400001</v>
      </c>
      <c r="J240" s="99">
        <v>8060.6271294399994</v>
      </c>
      <c r="K240" s="99">
        <v>7526.5371294399993</v>
      </c>
      <c r="L240" s="99">
        <v>7408.8171294399999</v>
      </c>
      <c r="M240" s="99">
        <v>9819.0471294399995</v>
      </c>
      <c r="N240" s="99">
        <v>9284.9571294399993</v>
      </c>
      <c r="O240" s="99">
        <v>9167.23712944</v>
      </c>
      <c r="P240" s="99">
        <v>2174.8071294400002</v>
      </c>
    </row>
    <row r="241" spans="2:16" ht="15.75" x14ac:dyDescent="0.25">
      <c r="B241" s="74" t="s">
        <v>263</v>
      </c>
      <c r="C241" s="133">
        <v>7</v>
      </c>
      <c r="D241" s="99">
        <v>5690.8609166099995</v>
      </c>
      <c r="E241" s="99">
        <v>5156.7709166100003</v>
      </c>
      <c r="F241" s="99">
        <v>5039.0509166100001</v>
      </c>
      <c r="G241" s="99">
        <v>6577.9809166100003</v>
      </c>
      <c r="H241" s="99">
        <v>6043.8909166100002</v>
      </c>
      <c r="I241" s="99">
        <v>5926.1709166099999</v>
      </c>
      <c r="J241" s="99">
        <v>8071.2209166100001</v>
      </c>
      <c r="K241" s="99">
        <v>7537.13091661</v>
      </c>
      <c r="L241" s="99">
        <v>7419.4109166099988</v>
      </c>
      <c r="M241" s="99">
        <v>9829.6409166100002</v>
      </c>
      <c r="N241" s="99">
        <v>9295.5509166100001</v>
      </c>
      <c r="O241" s="99">
        <v>9177.8309166099989</v>
      </c>
      <c r="P241" s="99">
        <v>2185.40091661</v>
      </c>
    </row>
    <row r="242" spans="2:16" ht="15.75" x14ac:dyDescent="0.25">
      <c r="B242" s="74" t="s">
        <v>263</v>
      </c>
      <c r="C242" s="133">
        <v>8</v>
      </c>
      <c r="D242" s="99">
        <v>5731.5602171800001</v>
      </c>
      <c r="E242" s="99">
        <v>5197.47021718</v>
      </c>
      <c r="F242" s="99">
        <v>5079.7502171800006</v>
      </c>
      <c r="G242" s="99">
        <v>6618.68021718</v>
      </c>
      <c r="H242" s="99">
        <v>6084.5902171800008</v>
      </c>
      <c r="I242" s="99">
        <v>5966.8702171799996</v>
      </c>
      <c r="J242" s="99">
        <v>8111.9202171799998</v>
      </c>
      <c r="K242" s="99">
        <v>7577.8302171799996</v>
      </c>
      <c r="L242" s="99">
        <v>7460.1102171799994</v>
      </c>
      <c r="M242" s="99">
        <v>9870.3402171800008</v>
      </c>
      <c r="N242" s="99">
        <v>9336.2502171800006</v>
      </c>
      <c r="O242" s="99">
        <v>9218.5302171799995</v>
      </c>
      <c r="P242" s="99">
        <v>2226.1002171800001</v>
      </c>
    </row>
    <row r="243" spans="2:16" ht="15.75" x14ac:dyDescent="0.25">
      <c r="B243" s="74" t="s">
        <v>263</v>
      </c>
      <c r="C243" s="133">
        <v>9</v>
      </c>
      <c r="D243" s="99">
        <v>5789.0251930600007</v>
      </c>
      <c r="E243" s="99">
        <v>5254.9351930600005</v>
      </c>
      <c r="F243" s="99">
        <v>5137.2151930600003</v>
      </c>
      <c r="G243" s="99">
        <v>6676.1451930599997</v>
      </c>
      <c r="H243" s="99">
        <v>6142.0551930600004</v>
      </c>
      <c r="I243" s="99">
        <v>6024.3351930600002</v>
      </c>
      <c r="J243" s="99">
        <v>8169.3851930599994</v>
      </c>
      <c r="K243" s="99">
        <v>7635.2951930599993</v>
      </c>
      <c r="L243" s="99">
        <v>7517.5751930599999</v>
      </c>
      <c r="M243" s="99">
        <v>9927.8051930599995</v>
      </c>
      <c r="N243" s="99">
        <v>9393.7151930599994</v>
      </c>
      <c r="O243" s="99">
        <v>9275.99519306</v>
      </c>
      <c r="P243" s="99">
        <v>2283.5651930600002</v>
      </c>
    </row>
    <row r="244" spans="2:16" ht="15.75" x14ac:dyDescent="0.25">
      <c r="B244" s="74" t="s">
        <v>263</v>
      </c>
      <c r="C244" s="133">
        <v>10</v>
      </c>
      <c r="D244" s="99">
        <v>5844.5036919100003</v>
      </c>
      <c r="E244" s="99">
        <v>5310.4136919100001</v>
      </c>
      <c r="F244" s="99">
        <v>5192.6936919099999</v>
      </c>
      <c r="G244" s="99">
        <v>6731.6236919099993</v>
      </c>
      <c r="H244" s="99">
        <v>6197.53369191</v>
      </c>
      <c r="I244" s="99">
        <v>6079.8136919099998</v>
      </c>
      <c r="J244" s="99">
        <v>8224.863691909999</v>
      </c>
      <c r="K244" s="99">
        <v>7690.7736919099989</v>
      </c>
      <c r="L244" s="99">
        <v>7573.0536919099995</v>
      </c>
      <c r="M244" s="99">
        <v>9983.2836919099991</v>
      </c>
      <c r="N244" s="99">
        <v>9449.193691909999</v>
      </c>
      <c r="O244" s="99">
        <v>9331.4736919099996</v>
      </c>
      <c r="P244" s="99">
        <v>2339.0436919099998</v>
      </c>
    </row>
    <row r="245" spans="2:16" ht="15.75" x14ac:dyDescent="0.25">
      <c r="B245" s="74" t="s">
        <v>263</v>
      </c>
      <c r="C245" s="133">
        <v>11</v>
      </c>
      <c r="D245" s="99">
        <v>5840.9967140899998</v>
      </c>
      <c r="E245" s="99">
        <v>5306.9067140900006</v>
      </c>
      <c r="F245" s="99">
        <v>5189.1867140899994</v>
      </c>
      <c r="G245" s="99">
        <v>6728.1167140899997</v>
      </c>
      <c r="H245" s="99">
        <v>6194.0267140899996</v>
      </c>
      <c r="I245" s="99">
        <v>6076.3067140900002</v>
      </c>
      <c r="J245" s="99">
        <v>8221.3567140899995</v>
      </c>
      <c r="K245" s="99">
        <v>7687.2667140899994</v>
      </c>
      <c r="L245" s="99">
        <v>7569.5467140899991</v>
      </c>
      <c r="M245" s="99">
        <v>9979.7767140899996</v>
      </c>
      <c r="N245" s="99">
        <v>9445.6867140899994</v>
      </c>
      <c r="O245" s="99">
        <v>9327.9667140899983</v>
      </c>
      <c r="P245" s="99">
        <v>2335.5367140899998</v>
      </c>
    </row>
    <row r="246" spans="2:16" ht="15.75" x14ac:dyDescent="0.25">
      <c r="B246" s="74" t="s">
        <v>263</v>
      </c>
      <c r="C246" s="133">
        <v>12</v>
      </c>
      <c r="D246" s="99">
        <v>5841.2443909800004</v>
      </c>
      <c r="E246" s="99">
        <v>5307.1543909800002</v>
      </c>
      <c r="F246" s="99">
        <v>5189.43439098</v>
      </c>
      <c r="G246" s="99">
        <v>6728.3643909799994</v>
      </c>
      <c r="H246" s="99">
        <v>6194.2743909800001</v>
      </c>
      <c r="I246" s="99">
        <v>6076.5543909799999</v>
      </c>
      <c r="J246" s="99">
        <v>8221.6043909799992</v>
      </c>
      <c r="K246" s="99">
        <v>7687.514390979999</v>
      </c>
      <c r="L246" s="99">
        <v>7569.7943909799997</v>
      </c>
      <c r="M246" s="99">
        <v>9980.0243909799992</v>
      </c>
      <c r="N246" s="99">
        <v>9445.9343909799991</v>
      </c>
      <c r="O246" s="99">
        <v>9328.2143909799997</v>
      </c>
      <c r="P246" s="99">
        <v>2335.7843909799999</v>
      </c>
    </row>
    <row r="247" spans="2:16" ht="15.75" x14ac:dyDescent="0.25">
      <c r="B247" s="74" t="s">
        <v>263</v>
      </c>
      <c r="C247" s="133">
        <v>13</v>
      </c>
      <c r="D247" s="99">
        <v>5845.5267851799999</v>
      </c>
      <c r="E247" s="99">
        <v>5311.4367851799998</v>
      </c>
      <c r="F247" s="99">
        <v>5193.7167851800004</v>
      </c>
      <c r="G247" s="99">
        <v>6732.6467851799998</v>
      </c>
      <c r="H247" s="99">
        <v>6198.5567851800006</v>
      </c>
      <c r="I247" s="99">
        <v>6080.8367851799994</v>
      </c>
      <c r="J247" s="99">
        <v>8225.8867851799987</v>
      </c>
      <c r="K247" s="99">
        <v>7691.7967851799995</v>
      </c>
      <c r="L247" s="99">
        <v>7574.0767851799992</v>
      </c>
      <c r="M247" s="99">
        <v>9984.3067851800006</v>
      </c>
      <c r="N247" s="99">
        <v>9450.2167851800004</v>
      </c>
      <c r="O247" s="99">
        <v>9332.4967851799993</v>
      </c>
      <c r="P247" s="99">
        <v>2340.0667851799999</v>
      </c>
    </row>
    <row r="248" spans="2:16" ht="15.75" x14ac:dyDescent="0.25">
      <c r="B248" s="74" t="s">
        <v>263</v>
      </c>
      <c r="C248" s="133">
        <v>14</v>
      </c>
      <c r="D248" s="99">
        <v>5839.2126678999994</v>
      </c>
      <c r="E248" s="99">
        <v>5305.1226679000001</v>
      </c>
      <c r="F248" s="99">
        <v>5187.4026678999999</v>
      </c>
      <c r="G248" s="99">
        <v>6726.3326679000002</v>
      </c>
      <c r="H248" s="99">
        <v>6192.2426679</v>
      </c>
      <c r="I248" s="99">
        <v>6074.5226678999998</v>
      </c>
      <c r="J248" s="99">
        <v>8219.5726678999999</v>
      </c>
      <c r="K248" s="99">
        <v>7685.4826678999998</v>
      </c>
      <c r="L248" s="99">
        <v>7567.7626678999986</v>
      </c>
      <c r="M248" s="99">
        <v>9977.9926679</v>
      </c>
      <c r="N248" s="99">
        <v>9443.9026678999999</v>
      </c>
      <c r="O248" s="99">
        <v>9326.1826678999987</v>
      </c>
      <c r="P248" s="99">
        <v>2333.7526678999998</v>
      </c>
    </row>
    <row r="249" spans="2:16" ht="15.75" x14ac:dyDescent="0.25">
      <c r="B249" s="74" t="s">
        <v>263</v>
      </c>
      <c r="C249" s="133">
        <v>15</v>
      </c>
      <c r="D249" s="99">
        <v>5837.0958720199997</v>
      </c>
      <c r="E249" s="99">
        <v>5303.0058720200004</v>
      </c>
      <c r="F249" s="99">
        <v>5185.2858720200002</v>
      </c>
      <c r="G249" s="99">
        <v>6724.2158720200005</v>
      </c>
      <c r="H249" s="99">
        <v>6190.1258720200003</v>
      </c>
      <c r="I249" s="99">
        <v>6072.4058720200001</v>
      </c>
      <c r="J249" s="99">
        <v>8217.4558720200002</v>
      </c>
      <c r="K249" s="99">
        <v>7683.3658720200001</v>
      </c>
      <c r="L249" s="99">
        <v>7565.6458720199989</v>
      </c>
      <c r="M249" s="99">
        <v>9975.8758720200003</v>
      </c>
      <c r="N249" s="99">
        <v>9441.7858720200002</v>
      </c>
      <c r="O249" s="99">
        <v>9324.065872019999</v>
      </c>
      <c r="P249" s="99">
        <v>2331.6358720200001</v>
      </c>
    </row>
    <row r="250" spans="2:16" ht="15.75" x14ac:dyDescent="0.25">
      <c r="B250" s="74" t="s">
        <v>263</v>
      </c>
      <c r="C250" s="133">
        <v>16</v>
      </c>
      <c r="D250" s="99">
        <v>5837.1382404199994</v>
      </c>
      <c r="E250" s="99">
        <v>5303.0482404200002</v>
      </c>
      <c r="F250" s="99">
        <v>5185.3282404199999</v>
      </c>
      <c r="G250" s="99">
        <v>6724.2582404200002</v>
      </c>
      <c r="H250" s="99">
        <v>6190.1682404200001</v>
      </c>
      <c r="I250" s="99">
        <v>6072.4482404199998</v>
      </c>
      <c r="J250" s="99">
        <v>8217.49824042</v>
      </c>
      <c r="K250" s="99">
        <v>7683.4082404199999</v>
      </c>
      <c r="L250" s="99">
        <v>7565.6882404199987</v>
      </c>
      <c r="M250" s="99">
        <v>9975.9182404200001</v>
      </c>
      <c r="N250" s="99">
        <v>9441.8282404199999</v>
      </c>
      <c r="O250" s="99">
        <v>9324.1082404199988</v>
      </c>
      <c r="P250" s="99">
        <v>2331.6782404199998</v>
      </c>
    </row>
    <row r="251" spans="2:16" ht="15.75" x14ac:dyDescent="0.25">
      <c r="B251" s="74" t="s">
        <v>263</v>
      </c>
      <c r="C251" s="133">
        <v>17</v>
      </c>
      <c r="D251" s="99">
        <v>5836.4379131900005</v>
      </c>
      <c r="E251" s="99">
        <v>5302.3479131900003</v>
      </c>
      <c r="F251" s="99">
        <v>5184.6279131900001</v>
      </c>
      <c r="G251" s="99">
        <v>6723.5579131899995</v>
      </c>
      <c r="H251" s="99">
        <v>6189.4679131900002</v>
      </c>
      <c r="I251" s="99">
        <v>6071.74791319</v>
      </c>
      <c r="J251" s="99">
        <v>8216.7979131899992</v>
      </c>
      <c r="K251" s="99">
        <v>7682.7079131899991</v>
      </c>
      <c r="L251" s="99">
        <v>7564.9879131899997</v>
      </c>
      <c r="M251" s="99">
        <v>9975.2179131899993</v>
      </c>
      <c r="N251" s="99">
        <v>9441.1279131899992</v>
      </c>
      <c r="O251" s="99">
        <v>9323.4079131899998</v>
      </c>
      <c r="P251" s="99">
        <v>2330.97791319</v>
      </c>
    </row>
    <row r="252" spans="2:16" ht="15.75" x14ac:dyDescent="0.25">
      <c r="B252" s="74" t="s">
        <v>263</v>
      </c>
      <c r="C252" s="133">
        <v>18</v>
      </c>
      <c r="D252" s="99">
        <v>5836.0254593999998</v>
      </c>
      <c r="E252" s="99">
        <v>5301.9354593999997</v>
      </c>
      <c r="F252" s="99">
        <v>5184.2154594000003</v>
      </c>
      <c r="G252" s="99">
        <v>6723.1454593999997</v>
      </c>
      <c r="H252" s="99">
        <v>6189.0554594000005</v>
      </c>
      <c r="I252" s="99">
        <v>6071.3354593999993</v>
      </c>
      <c r="J252" s="99">
        <v>8216.3854594000004</v>
      </c>
      <c r="K252" s="99">
        <v>7682.2954593999993</v>
      </c>
      <c r="L252" s="99">
        <v>7564.5754593999991</v>
      </c>
      <c r="M252" s="99">
        <v>9974.8054593999987</v>
      </c>
      <c r="N252" s="99">
        <v>9440.7154593999985</v>
      </c>
      <c r="O252" s="99">
        <v>9322.9954593999992</v>
      </c>
      <c r="P252" s="99">
        <v>2330.5654593999998</v>
      </c>
    </row>
    <row r="253" spans="2:16" ht="15.75" x14ac:dyDescent="0.25">
      <c r="B253" s="74" t="s">
        <v>263</v>
      </c>
      <c r="C253" s="133">
        <v>19</v>
      </c>
      <c r="D253" s="99">
        <v>5853.6124604899996</v>
      </c>
      <c r="E253" s="99">
        <v>5319.5224604900004</v>
      </c>
      <c r="F253" s="99">
        <v>5201.8024604900002</v>
      </c>
      <c r="G253" s="99">
        <v>6740.7324604900004</v>
      </c>
      <c r="H253" s="99">
        <v>6206.6424604900003</v>
      </c>
      <c r="I253" s="99">
        <v>6088.92246049</v>
      </c>
      <c r="J253" s="99">
        <v>8233.9724604900002</v>
      </c>
      <c r="K253" s="99">
        <v>7699.8824604900001</v>
      </c>
      <c r="L253" s="99">
        <v>7582.1624604899989</v>
      </c>
      <c r="M253" s="99">
        <v>9992.3924604900003</v>
      </c>
      <c r="N253" s="99">
        <v>9458.3024604900002</v>
      </c>
      <c r="O253" s="99">
        <v>9340.582460489999</v>
      </c>
      <c r="P253" s="99">
        <v>2348.1524604900001</v>
      </c>
    </row>
    <row r="254" spans="2:16" ht="15.75" x14ac:dyDescent="0.25">
      <c r="B254" s="74" t="s">
        <v>263</v>
      </c>
      <c r="C254" s="133">
        <v>20</v>
      </c>
      <c r="D254" s="99">
        <v>5830.4978953700002</v>
      </c>
      <c r="E254" s="99">
        <v>5296.4078953700009</v>
      </c>
      <c r="F254" s="99">
        <v>5178.6878953699998</v>
      </c>
      <c r="G254" s="99">
        <v>6717.61789537</v>
      </c>
      <c r="H254" s="99">
        <v>6183.5278953699999</v>
      </c>
      <c r="I254" s="99">
        <v>6065.8078953700006</v>
      </c>
      <c r="J254" s="99">
        <v>8210.8578953699998</v>
      </c>
      <c r="K254" s="99">
        <v>7676.7678953699997</v>
      </c>
      <c r="L254" s="99">
        <v>7559.0478953699994</v>
      </c>
      <c r="M254" s="99">
        <v>9969.2778953699999</v>
      </c>
      <c r="N254" s="99">
        <v>9435.1878953699998</v>
      </c>
      <c r="O254" s="99">
        <v>9317.4678953699986</v>
      </c>
      <c r="P254" s="99">
        <v>2325.0378953700001</v>
      </c>
    </row>
    <row r="255" spans="2:16" ht="15.75" x14ac:dyDescent="0.25">
      <c r="B255" s="74" t="s">
        <v>263</v>
      </c>
      <c r="C255" s="133">
        <v>21</v>
      </c>
      <c r="D255" s="99">
        <v>5826.0277735300006</v>
      </c>
      <c r="E255" s="99">
        <v>5291.9377735300004</v>
      </c>
      <c r="F255" s="99">
        <v>5174.2177735300002</v>
      </c>
      <c r="G255" s="99">
        <v>6713.1477735299995</v>
      </c>
      <c r="H255" s="99">
        <v>6179.0577735300003</v>
      </c>
      <c r="I255" s="99">
        <v>6061.33777353</v>
      </c>
      <c r="J255" s="99">
        <v>8206.3877735299993</v>
      </c>
      <c r="K255" s="99">
        <v>7672.2977735299992</v>
      </c>
      <c r="L255" s="99">
        <v>7554.5777735299998</v>
      </c>
      <c r="M255" s="99">
        <v>9964.8077735299994</v>
      </c>
      <c r="N255" s="99">
        <v>9430.7177735299992</v>
      </c>
      <c r="O255" s="99">
        <v>9312.9977735299999</v>
      </c>
      <c r="P255" s="99">
        <v>2320.5677735300001</v>
      </c>
    </row>
    <row r="256" spans="2:16" ht="15.75" x14ac:dyDescent="0.25">
      <c r="B256" s="74" t="s">
        <v>263</v>
      </c>
      <c r="C256" s="133">
        <v>22</v>
      </c>
      <c r="D256" s="99">
        <v>5798.7076924399998</v>
      </c>
      <c r="E256" s="99">
        <v>5264.6176924400006</v>
      </c>
      <c r="F256" s="99">
        <v>5146.8976924399994</v>
      </c>
      <c r="G256" s="99">
        <v>6685.8276924399997</v>
      </c>
      <c r="H256" s="99">
        <v>6151.7376924399996</v>
      </c>
      <c r="I256" s="99">
        <v>6034.0176924400002</v>
      </c>
      <c r="J256" s="99">
        <v>8179.0676924399995</v>
      </c>
      <c r="K256" s="99">
        <v>7644.9776924399994</v>
      </c>
      <c r="L256" s="99">
        <v>7527.2576924399991</v>
      </c>
      <c r="M256" s="99">
        <v>9937.4876924399996</v>
      </c>
      <c r="N256" s="99">
        <v>9403.3976924399994</v>
      </c>
      <c r="O256" s="99">
        <v>9285.6776924400001</v>
      </c>
      <c r="P256" s="99">
        <v>2293.2476924399998</v>
      </c>
    </row>
    <row r="257" spans="2:16" ht="15.75" x14ac:dyDescent="0.25">
      <c r="B257" s="74" t="s">
        <v>263</v>
      </c>
      <c r="C257" s="133">
        <v>23</v>
      </c>
      <c r="D257" s="99">
        <v>5728.3652787400006</v>
      </c>
      <c r="E257" s="99">
        <v>5194.2752787400004</v>
      </c>
      <c r="F257" s="99">
        <v>5076.5552787400002</v>
      </c>
      <c r="G257" s="99">
        <v>6615.4852787399996</v>
      </c>
      <c r="H257" s="99">
        <v>6081.3952787400003</v>
      </c>
      <c r="I257" s="99">
        <v>5963.6752787400001</v>
      </c>
      <c r="J257" s="99">
        <v>8108.7252787399993</v>
      </c>
      <c r="K257" s="99">
        <v>7574.6352787399992</v>
      </c>
      <c r="L257" s="99">
        <v>7456.9152787399998</v>
      </c>
      <c r="M257" s="99">
        <v>9867.1452787399994</v>
      </c>
      <c r="N257" s="99">
        <v>9333.0552787399993</v>
      </c>
      <c r="O257" s="99">
        <v>9215.3352787399999</v>
      </c>
      <c r="P257" s="99">
        <v>2222.9052787400001</v>
      </c>
    </row>
    <row r="258" spans="2:16" ht="15.75" x14ac:dyDescent="0.25">
      <c r="B258" s="74" t="s">
        <v>263</v>
      </c>
      <c r="C258" s="133">
        <v>24</v>
      </c>
      <c r="D258" s="99">
        <v>5721.8391433400002</v>
      </c>
      <c r="E258" s="99">
        <v>5187.749143340001</v>
      </c>
      <c r="F258" s="99">
        <v>5070.0291433399998</v>
      </c>
      <c r="G258" s="99">
        <v>6608.9591433400001</v>
      </c>
      <c r="H258" s="99">
        <v>6074.8691433399999</v>
      </c>
      <c r="I258" s="99">
        <v>5957.1491433400006</v>
      </c>
      <c r="J258" s="99">
        <v>8102.1991433399999</v>
      </c>
      <c r="K258" s="99">
        <v>7568.1091433399997</v>
      </c>
      <c r="L258" s="99">
        <v>7450.3891433399995</v>
      </c>
      <c r="M258" s="99">
        <v>9860.6191433399999</v>
      </c>
      <c r="N258" s="99">
        <v>9326.5291433399998</v>
      </c>
      <c r="O258" s="99">
        <v>9208.8091433400004</v>
      </c>
      <c r="P258" s="99">
        <v>2216.3791433400002</v>
      </c>
    </row>
    <row r="259" spans="2:16" ht="15.75" x14ac:dyDescent="0.25">
      <c r="B259" s="74" t="s">
        <v>264</v>
      </c>
      <c r="C259" s="133">
        <v>1</v>
      </c>
      <c r="D259" s="99">
        <v>5745.1069444300001</v>
      </c>
      <c r="E259" s="99">
        <v>5211.0169444300009</v>
      </c>
      <c r="F259" s="99">
        <v>5093.2969444299997</v>
      </c>
      <c r="G259" s="99">
        <v>6632.22694443</v>
      </c>
      <c r="H259" s="99">
        <v>6098.1369444299999</v>
      </c>
      <c r="I259" s="99">
        <v>5980.4169444300005</v>
      </c>
      <c r="J259" s="99">
        <v>8125.4669444299998</v>
      </c>
      <c r="K259" s="99">
        <v>7591.3769444299996</v>
      </c>
      <c r="L259" s="99">
        <v>7473.6569444299994</v>
      </c>
      <c r="M259" s="99">
        <v>9883.8869444299999</v>
      </c>
      <c r="N259" s="99">
        <v>9349.7969444299997</v>
      </c>
      <c r="O259" s="99">
        <v>9232.0769444299985</v>
      </c>
      <c r="P259" s="99">
        <v>2239.6469444300001</v>
      </c>
    </row>
    <row r="260" spans="2:16" ht="15.75" x14ac:dyDescent="0.25">
      <c r="B260" s="74" t="s">
        <v>264</v>
      </c>
      <c r="C260" s="133">
        <v>2</v>
      </c>
      <c r="D260" s="99">
        <v>5775.5328858900002</v>
      </c>
      <c r="E260" s="99">
        <v>5241.442885890001</v>
      </c>
      <c r="F260" s="99">
        <v>5123.7228858899998</v>
      </c>
      <c r="G260" s="99">
        <v>6662.6528858900001</v>
      </c>
      <c r="H260" s="99">
        <v>6128.56288589</v>
      </c>
      <c r="I260" s="99">
        <v>6010.8428858900006</v>
      </c>
      <c r="J260" s="99">
        <v>8155.8928858899999</v>
      </c>
      <c r="K260" s="99">
        <v>7621.8028858899997</v>
      </c>
      <c r="L260" s="99">
        <v>7504.0828858899995</v>
      </c>
      <c r="M260" s="99">
        <v>9914.31288589</v>
      </c>
      <c r="N260" s="99">
        <v>9380.2228858899998</v>
      </c>
      <c r="O260" s="99">
        <v>9262.5028858900005</v>
      </c>
      <c r="P260" s="99">
        <v>2270.0728858900002</v>
      </c>
    </row>
    <row r="261" spans="2:16" ht="15.75" x14ac:dyDescent="0.25">
      <c r="B261" s="74" t="s">
        <v>264</v>
      </c>
      <c r="C261" s="133">
        <v>3</v>
      </c>
      <c r="D261" s="99">
        <v>5741.6915907299999</v>
      </c>
      <c r="E261" s="99">
        <v>5207.6015907300007</v>
      </c>
      <c r="F261" s="99">
        <v>5089.8815907299995</v>
      </c>
      <c r="G261" s="99">
        <v>6628.8115907299998</v>
      </c>
      <c r="H261" s="99">
        <v>6094.7215907299997</v>
      </c>
      <c r="I261" s="99">
        <v>5977.0015907300003</v>
      </c>
      <c r="J261" s="99">
        <v>8122.0515907299996</v>
      </c>
      <c r="K261" s="99">
        <v>7587.9615907299994</v>
      </c>
      <c r="L261" s="99">
        <v>7470.2415907299992</v>
      </c>
      <c r="M261" s="99">
        <v>9880.4715907299997</v>
      </c>
      <c r="N261" s="99">
        <v>9346.3815907299995</v>
      </c>
      <c r="O261" s="99">
        <v>9228.6615907300002</v>
      </c>
      <c r="P261" s="99">
        <v>2236.2315907299999</v>
      </c>
    </row>
    <row r="262" spans="2:16" ht="15.75" x14ac:dyDescent="0.25">
      <c r="B262" s="74" t="s">
        <v>264</v>
      </c>
      <c r="C262" s="133">
        <v>4</v>
      </c>
      <c r="D262" s="99">
        <v>5763.6459684199999</v>
      </c>
      <c r="E262" s="99">
        <v>5229.5559684199998</v>
      </c>
      <c r="F262" s="99">
        <v>5111.8359684200004</v>
      </c>
      <c r="G262" s="99">
        <v>6650.7659684199998</v>
      </c>
      <c r="H262" s="99">
        <v>6116.6759684200006</v>
      </c>
      <c r="I262" s="99">
        <v>5998.9559684199994</v>
      </c>
      <c r="J262" s="99">
        <v>8144.0059684199996</v>
      </c>
      <c r="K262" s="99">
        <v>7609.9159684199994</v>
      </c>
      <c r="L262" s="99">
        <v>7492.1959684199992</v>
      </c>
      <c r="M262" s="99">
        <v>9902.4259684200006</v>
      </c>
      <c r="N262" s="99">
        <v>9368.3359684200004</v>
      </c>
      <c r="O262" s="99">
        <v>9250.6159684199993</v>
      </c>
      <c r="P262" s="99">
        <v>2258.1859684199999</v>
      </c>
    </row>
    <row r="263" spans="2:16" ht="15.75" x14ac:dyDescent="0.25">
      <c r="B263" s="74" t="s">
        <v>264</v>
      </c>
      <c r="C263" s="133">
        <v>5</v>
      </c>
      <c r="D263" s="99">
        <v>5748.0612368000002</v>
      </c>
      <c r="E263" s="99">
        <v>5213.9712368</v>
      </c>
      <c r="F263" s="99">
        <v>5096.2512368000007</v>
      </c>
      <c r="G263" s="99">
        <v>6635.1812368000001</v>
      </c>
      <c r="H263" s="99">
        <v>6101.0912368000008</v>
      </c>
      <c r="I263" s="99">
        <v>5983.3712367999997</v>
      </c>
      <c r="J263" s="99">
        <v>8128.4212367999999</v>
      </c>
      <c r="K263" s="99">
        <v>7594.3312367999997</v>
      </c>
      <c r="L263" s="99">
        <v>7476.6112367999995</v>
      </c>
      <c r="M263" s="99">
        <v>9886.841236799999</v>
      </c>
      <c r="N263" s="99">
        <v>9352.7512367999989</v>
      </c>
      <c r="O263" s="99">
        <v>9235.0312367999995</v>
      </c>
      <c r="P263" s="99">
        <v>2242.6012368000002</v>
      </c>
    </row>
    <row r="264" spans="2:16" ht="15.75" x14ac:dyDescent="0.25">
      <c r="B264" s="74" t="s">
        <v>264</v>
      </c>
      <c r="C264" s="133">
        <v>6</v>
      </c>
      <c r="D264" s="99">
        <v>5767.9055724</v>
      </c>
      <c r="E264" s="99">
        <v>5233.8155724000007</v>
      </c>
      <c r="F264" s="99">
        <v>5116.0955723999996</v>
      </c>
      <c r="G264" s="99">
        <v>6655.0255723999999</v>
      </c>
      <c r="H264" s="99">
        <v>6120.9355723999997</v>
      </c>
      <c r="I264" s="99">
        <v>6003.2155724000004</v>
      </c>
      <c r="J264" s="99">
        <v>8148.2655723999997</v>
      </c>
      <c r="K264" s="99">
        <v>7614.1755723999995</v>
      </c>
      <c r="L264" s="99">
        <v>7496.4555723999993</v>
      </c>
      <c r="M264" s="99">
        <v>9906.6855723999997</v>
      </c>
      <c r="N264" s="99">
        <v>9372.5955723999996</v>
      </c>
      <c r="O264" s="99">
        <v>9254.8755724000002</v>
      </c>
      <c r="P264" s="99">
        <v>2262.4455723999999</v>
      </c>
    </row>
    <row r="265" spans="2:16" ht="15.75" x14ac:dyDescent="0.25">
      <c r="B265" s="74" t="s">
        <v>264</v>
      </c>
      <c r="C265" s="133">
        <v>7</v>
      </c>
      <c r="D265" s="99">
        <v>5733.6318676800001</v>
      </c>
      <c r="E265" s="99">
        <v>5199.54186768</v>
      </c>
      <c r="F265" s="99">
        <v>5081.8218676800007</v>
      </c>
      <c r="G265" s="99">
        <v>6620.75186768</v>
      </c>
      <c r="H265" s="99">
        <v>6086.6618676800008</v>
      </c>
      <c r="I265" s="99">
        <v>5968.9418676799996</v>
      </c>
      <c r="J265" s="99">
        <v>8113.9918676799998</v>
      </c>
      <c r="K265" s="99">
        <v>7579.9018676799997</v>
      </c>
      <c r="L265" s="99">
        <v>7462.1818676799994</v>
      </c>
      <c r="M265" s="99">
        <v>9872.411867679999</v>
      </c>
      <c r="N265" s="99">
        <v>9338.3218676799988</v>
      </c>
      <c r="O265" s="99">
        <v>9220.6018676799995</v>
      </c>
      <c r="P265" s="99">
        <v>2228.1718676800001</v>
      </c>
    </row>
    <row r="266" spans="2:16" ht="15.75" x14ac:dyDescent="0.25">
      <c r="B266" s="74" t="s">
        <v>264</v>
      </c>
      <c r="C266" s="133">
        <v>8</v>
      </c>
      <c r="D266" s="99">
        <v>5753.7742662399996</v>
      </c>
      <c r="E266" s="99">
        <v>5219.6842662400004</v>
      </c>
      <c r="F266" s="99">
        <v>5101.9642662400001</v>
      </c>
      <c r="G266" s="99">
        <v>6640.8942662400004</v>
      </c>
      <c r="H266" s="99">
        <v>6106.8042662400003</v>
      </c>
      <c r="I266" s="99">
        <v>5989.08426624</v>
      </c>
      <c r="J266" s="99">
        <v>8134.1342662400002</v>
      </c>
      <c r="K266" s="99">
        <v>7600.0442662400001</v>
      </c>
      <c r="L266" s="99">
        <v>7482.3242662399989</v>
      </c>
      <c r="M266" s="99">
        <v>9892.5542662400003</v>
      </c>
      <c r="N266" s="99">
        <v>9358.4642662400001</v>
      </c>
      <c r="O266" s="99">
        <v>9240.744266239999</v>
      </c>
      <c r="P266" s="99">
        <v>2248.3142662400001</v>
      </c>
    </row>
    <row r="267" spans="2:16" ht="15.75" x14ac:dyDescent="0.25">
      <c r="B267" s="74" t="s">
        <v>264</v>
      </c>
      <c r="C267" s="133">
        <v>9</v>
      </c>
      <c r="D267" s="99">
        <v>5788.5629564299998</v>
      </c>
      <c r="E267" s="99">
        <v>5254.4729564300005</v>
      </c>
      <c r="F267" s="99">
        <v>5136.7529564300003</v>
      </c>
      <c r="G267" s="99">
        <v>6675.6829564300006</v>
      </c>
      <c r="H267" s="99">
        <v>6141.5929564300004</v>
      </c>
      <c r="I267" s="99">
        <v>6023.8729564300002</v>
      </c>
      <c r="J267" s="99">
        <v>8168.9229564300003</v>
      </c>
      <c r="K267" s="99">
        <v>7634.8329564300002</v>
      </c>
      <c r="L267" s="99">
        <v>7517.112956429999</v>
      </c>
      <c r="M267" s="99">
        <v>9927.3429564300004</v>
      </c>
      <c r="N267" s="99">
        <v>9393.2529564300003</v>
      </c>
      <c r="O267" s="99">
        <v>9275.5329564299991</v>
      </c>
      <c r="P267" s="99">
        <v>2283.1029564300002</v>
      </c>
    </row>
    <row r="268" spans="2:16" ht="15.75" x14ac:dyDescent="0.25">
      <c r="B268" s="74" t="s">
        <v>264</v>
      </c>
      <c r="C268" s="133">
        <v>10</v>
      </c>
      <c r="D268" s="99">
        <v>5808.7930708799995</v>
      </c>
      <c r="E268" s="99">
        <v>5274.7030708800003</v>
      </c>
      <c r="F268" s="99">
        <v>5156.98307088</v>
      </c>
      <c r="G268" s="99">
        <v>6695.9130708800003</v>
      </c>
      <c r="H268" s="99">
        <v>6161.8230708800002</v>
      </c>
      <c r="I268" s="99">
        <v>6044.1030708799999</v>
      </c>
      <c r="J268" s="99">
        <v>8189.1530708800001</v>
      </c>
      <c r="K268" s="99">
        <v>7655.0630708799999</v>
      </c>
      <c r="L268" s="99">
        <v>7537.3430708799988</v>
      </c>
      <c r="M268" s="99">
        <v>9947.5730708800002</v>
      </c>
      <c r="N268" s="99">
        <v>9413.48307088</v>
      </c>
      <c r="O268" s="99">
        <v>9295.7630708799988</v>
      </c>
      <c r="P268" s="99">
        <v>2303.3330708799999</v>
      </c>
    </row>
    <row r="269" spans="2:16" ht="15.75" x14ac:dyDescent="0.25">
      <c r="B269" s="74" t="s">
        <v>264</v>
      </c>
      <c r="C269" s="133">
        <v>11</v>
      </c>
      <c r="D269" s="99">
        <v>5803.6035917999998</v>
      </c>
      <c r="E269" s="99">
        <v>5269.5135918000005</v>
      </c>
      <c r="F269" s="99">
        <v>5151.7935918000003</v>
      </c>
      <c r="G269" s="99">
        <v>6690.7235918000006</v>
      </c>
      <c r="H269" s="99">
        <v>6156.6335918000004</v>
      </c>
      <c r="I269" s="99">
        <v>6038.9135918000002</v>
      </c>
      <c r="J269" s="99">
        <v>8183.9635918000004</v>
      </c>
      <c r="K269" s="99">
        <v>7649.8735918000002</v>
      </c>
      <c r="L269" s="99">
        <v>7532.153591799999</v>
      </c>
      <c r="M269" s="99">
        <v>9942.3835918000004</v>
      </c>
      <c r="N269" s="99">
        <v>9408.2935918000003</v>
      </c>
      <c r="O269" s="99">
        <v>9290.5735917999991</v>
      </c>
      <c r="P269" s="99">
        <v>2298.1435918000002</v>
      </c>
    </row>
    <row r="270" spans="2:16" ht="15.75" x14ac:dyDescent="0.25">
      <c r="B270" s="74" t="s">
        <v>264</v>
      </c>
      <c r="C270" s="133">
        <v>12</v>
      </c>
      <c r="D270" s="99">
        <v>5811.9466955799999</v>
      </c>
      <c r="E270" s="99">
        <v>5277.8566955799997</v>
      </c>
      <c r="F270" s="99">
        <v>5160.1366955800004</v>
      </c>
      <c r="G270" s="99">
        <v>6699.0666955799998</v>
      </c>
      <c r="H270" s="99">
        <v>6164.9766955800005</v>
      </c>
      <c r="I270" s="99">
        <v>6047.2566955799994</v>
      </c>
      <c r="J270" s="99">
        <v>8192.3066955799986</v>
      </c>
      <c r="K270" s="99">
        <v>7658.2166955799994</v>
      </c>
      <c r="L270" s="99">
        <v>7540.4966955799991</v>
      </c>
      <c r="M270" s="99">
        <v>9950.7266955800005</v>
      </c>
      <c r="N270" s="99">
        <v>9416.6366955800004</v>
      </c>
      <c r="O270" s="99">
        <v>9298.9166955799992</v>
      </c>
      <c r="P270" s="99">
        <v>2306.4866955799998</v>
      </c>
    </row>
    <row r="271" spans="2:16" ht="15.75" x14ac:dyDescent="0.25">
      <c r="B271" s="74" t="s">
        <v>264</v>
      </c>
      <c r="C271" s="133">
        <v>13</v>
      </c>
      <c r="D271" s="99">
        <v>5809.6522460100005</v>
      </c>
      <c r="E271" s="99">
        <v>5275.5622460100003</v>
      </c>
      <c r="F271" s="99">
        <v>5157.8422460100001</v>
      </c>
      <c r="G271" s="99">
        <v>6696.7722460099994</v>
      </c>
      <c r="H271" s="99">
        <v>6162.6822460100002</v>
      </c>
      <c r="I271" s="99">
        <v>6044.9622460099999</v>
      </c>
      <c r="J271" s="99">
        <v>8190.0122460099992</v>
      </c>
      <c r="K271" s="99">
        <v>7655.9222460099991</v>
      </c>
      <c r="L271" s="99">
        <v>7538.2022460099997</v>
      </c>
      <c r="M271" s="99">
        <v>9948.4322460099993</v>
      </c>
      <c r="N271" s="99">
        <v>9414.3422460099991</v>
      </c>
      <c r="O271" s="99">
        <v>9296.6222460099998</v>
      </c>
      <c r="P271" s="99">
        <v>2304.19224601</v>
      </c>
    </row>
    <row r="272" spans="2:16" ht="15.75" x14ac:dyDescent="0.25">
      <c r="B272" s="74" t="s">
        <v>264</v>
      </c>
      <c r="C272" s="133">
        <v>14</v>
      </c>
      <c r="D272" s="99">
        <v>5811.8995857700002</v>
      </c>
      <c r="E272" s="99">
        <v>5277.8095857700009</v>
      </c>
      <c r="F272" s="99">
        <v>5160.0895857699998</v>
      </c>
      <c r="G272" s="99">
        <v>6699.01958577</v>
      </c>
      <c r="H272" s="99">
        <v>6164.9295857699999</v>
      </c>
      <c r="I272" s="99">
        <v>6047.2095857700006</v>
      </c>
      <c r="J272" s="99">
        <v>8192.2595857699998</v>
      </c>
      <c r="K272" s="99">
        <v>7658.1695857699997</v>
      </c>
      <c r="L272" s="99">
        <v>7540.4495857699994</v>
      </c>
      <c r="M272" s="99">
        <v>9950.6795857699999</v>
      </c>
      <c r="N272" s="99">
        <v>9416.5895857699998</v>
      </c>
      <c r="O272" s="99">
        <v>9298.8695857700004</v>
      </c>
      <c r="P272" s="99">
        <v>2306.4395857700001</v>
      </c>
    </row>
    <row r="273" spans="2:16" ht="15.75" x14ac:dyDescent="0.25">
      <c r="B273" s="74" t="s">
        <v>264</v>
      </c>
      <c r="C273" s="133">
        <v>15</v>
      </c>
      <c r="D273" s="99">
        <v>5846.47650342</v>
      </c>
      <c r="E273" s="99">
        <v>5312.3865034200007</v>
      </c>
      <c r="F273" s="99">
        <v>5194.6665034199996</v>
      </c>
      <c r="G273" s="99">
        <v>6733.5965034199999</v>
      </c>
      <c r="H273" s="99">
        <v>6199.5065034199997</v>
      </c>
      <c r="I273" s="99">
        <v>6081.7865034200004</v>
      </c>
      <c r="J273" s="99">
        <v>8226.8365034199996</v>
      </c>
      <c r="K273" s="99">
        <v>7692.7465034199995</v>
      </c>
      <c r="L273" s="99">
        <v>7575.0265034199992</v>
      </c>
      <c r="M273" s="99">
        <v>9985.2565034199997</v>
      </c>
      <c r="N273" s="99">
        <v>9451.1665034199996</v>
      </c>
      <c r="O273" s="99">
        <v>9333.4465034200002</v>
      </c>
      <c r="P273" s="99">
        <v>2341.0165034199999</v>
      </c>
    </row>
    <row r="274" spans="2:16" ht="15.75" x14ac:dyDescent="0.25">
      <c r="B274" s="74" t="s">
        <v>264</v>
      </c>
      <c r="C274" s="133">
        <v>16</v>
      </c>
      <c r="D274" s="99">
        <v>5850.5346347499999</v>
      </c>
      <c r="E274" s="99">
        <v>5316.4446347499998</v>
      </c>
      <c r="F274" s="99">
        <v>5198.7246347500004</v>
      </c>
      <c r="G274" s="99">
        <v>6737.6546347499998</v>
      </c>
      <c r="H274" s="99">
        <v>6203.5646347500006</v>
      </c>
      <c r="I274" s="99">
        <v>6085.8446347499994</v>
      </c>
      <c r="J274" s="99">
        <v>8230.8946347499987</v>
      </c>
      <c r="K274" s="99">
        <v>7696.8046347499994</v>
      </c>
      <c r="L274" s="99">
        <v>7579.0846347499992</v>
      </c>
      <c r="M274" s="99">
        <v>9989.3146347500006</v>
      </c>
      <c r="N274" s="99">
        <v>9455.2246347500004</v>
      </c>
      <c r="O274" s="99">
        <v>9337.5046347499992</v>
      </c>
      <c r="P274" s="99">
        <v>2345.0746347499999</v>
      </c>
    </row>
    <row r="275" spans="2:16" ht="15.75" x14ac:dyDescent="0.25">
      <c r="B275" s="74" t="s">
        <v>264</v>
      </c>
      <c r="C275" s="133">
        <v>17</v>
      </c>
      <c r="D275" s="99">
        <v>5811.79315245</v>
      </c>
      <c r="E275" s="99">
        <v>5277.7031524499998</v>
      </c>
      <c r="F275" s="99">
        <v>5159.9831524500005</v>
      </c>
      <c r="G275" s="99">
        <v>6698.9131524499999</v>
      </c>
      <c r="H275" s="99">
        <v>6164.8231524500006</v>
      </c>
      <c r="I275" s="99">
        <v>6047.1031524499995</v>
      </c>
      <c r="J275" s="99">
        <v>8192.1531524499987</v>
      </c>
      <c r="K275" s="99">
        <v>7658.0631524499995</v>
      </c>
      <c r="L275" s="99">
        <v>7540.3431524499993</v>
      </c>
      <c r="M275" s="99">
        <v>9950.5731524500006</v>
      </c>
      <c r="N275" s="99">
        <v>9416.4831524500005</v>
      </c>
      <c r="O275" s="99">
        <v>9298.7631524499993</v>
      </c>
      <c r="P275" s="99">
        <v>2306.3331524499999</v>
      </c>
    </row>
    <row r="276" spans="2:16" ht="15.75" x14ac:dyDescent="0.25">
      <c r="B276" s="74" t="s">
        <v>264</v>
      </c>
      <c r="C276" s="133">
        <v>18</v>
      </c>
      <c r="D276" s="99">
        <v>5818.4428895700003</v>
      </c>
      <c r="E276" s="99">
        <v>5284.3528895700001</v>
      </c>
      <c r="F276" s="99">
        <v>5166.6328895700008</v>
      </c>
      <c r="G276" s="99">
        <v>6705.5628895700002</v>
      </c>
      <c r="H276" s="99">
        <v>6171.4728895700009</v>
      </c>
      <c r="I276" s="99">
        <v>6053.7528895699998</v>
      </c>
      <c r="J276" s="99">
        <v>8198.8028895700008</v>
      </c>
      <c r="K276" s="99">
        <v>7664.7128895699998</v>
      </c>
      <c r="L276" s="99">
        <v>7546.9928895699995</v>
      </c>
      <c r="M276" s="99">
        <v>9957.2228895699991</v>
      </c>
      <c r="N276" s="99">
        <v>9423.132889569999</v>
      </c>
      <c r="O276" s="99">
        <v>9305.4128895699996</v>
      </c>
      <c r="P276" s="99">
        <v>2312.9828895700002</v>
      </c>
    </row>
    <row r="277" spans="2:16" ht="15.75" x14ac:dyDescent="0.25">
      <c r="B277" s="74" t="s">
        <v>264</v>
      </c>
      <c r="C277" s="133">
        <v>19</v>
      </c>
      <c r="D277" s="99">
        <v>5797.6938982900001</v>
      </c>
      <c r="E277" s="99">
        <v>5263.6038982900009</v>
      </c>
      <c r="F277" s="99">
        <v>5145.8838982899997</v>
      </c>
      <c r="G277" s="99">
        <v>6684.81389829</v>
      </c>
      <c r="H277" s="99">
        <v>6150.7238982899999</v>
      </c>
      <c r="I277" s="99">
        <v>6033.0038982900005</v>
      </c>
      <c r="J277" s="99">
        <v>8178.0538982899998</v>
      </c>
      <c r="K277" s="99">
        <v>7643.9638982899996</v>
      </c>
      <c r="L277" s="99">
        <v>7526.2438982899994</v>
      </c>
      <c r="M277" s="99">
        <v>9936.4738982899999</v>
      </c>
      <c r="N277" s="99">
        <v>9402.3838982899997</v>
      </c>
      <c r="O277" s="99">
        <v>9284.6638982900004</v>
      </c>
      <c r="P277" s="99">
        <v>2292.2338982900001</v>
      </c>
    </row>
    <row r="278" spans="2:16" ht="15.75" x14ac:dyDescent="0.25">
      <c r="B278" s="74" t="s">
        <v>264</v>
      </c>
      <c r="C278" s="133">
        <v>20</v>
      </c>
      <c r="D278" s="99">
        <v>5815.4301058800002</v>
      </c>
      <c r="E278" s="99">
        <v>5281.3401058800009</v>
      </c>
      <c r="F278" s="99">
        <v>5163.6201058799998</v>
      </c>
      <c r="G278" s="99">
        <v>6702.55010588</v>
      </c>
      <c r="H278" s="99">
        <v>6168.4601058799999</v>
      </c>
      <c r="I278" s="99">
        <v>6050.7401058800006</v>
      </c>
      <c r="J278" s="99">
        <v>8195.7901058799998</v>
      </c>
      <c r="K278" s="99">
        <v>7661.7001058799997</v>
      </c>
      <c r="L278" s="99">
        <v>7543.9801058799994</v>
      </c>
      <c r="M278" s="99">
        <v>9954.2101058799999</v>
      </c>
      <c r="N278" s="99">
        <v>9420.1201058799998</v>
      </c>
      <c r="O278" s="99">
        <v>9302.4001058799986</v>
      </c>
      <c r="P278" s="99">
        <v>2309.9701058800001</v>
      </c>
    </row>
    <row r="279" spans="2:16" ht="15.75" x14ac:dyDescent="0.25">
      <c r="B279" s="74" t="s">
        <v>264</v>
      </c>
      <c r="C279" s="133">
        <v>21</v>
      </c>
      <c r="D279" s="99">
        <v>5811.1621930000001</v>
      </c>
      <c r="E279" s="99">
        <v>5277.072193</v>
      </c>
      <c r="F279" s="99">
        <v>5159.3521930000006</v>
      </c>
      <c r="G279" s="99">
        <v>6698.282193</v>
      </c>
      <c r="H279" s="99">
        <v>6164.1921930000008</v>
      </c>
      <c r="I279" s="99">
        <v>6046.4721929999996</v>
      </c>
      <c r="J279" s="99">
        <v>8191.5221929999998</v>
      </c>
      <c r="K279" s="99">
        <v>7657.4321929999996</v>
      </c>
      <c r="L279" s="99">
        <v>7539.7121929999994</v>
      </c>
      <c r="M279" s="99">
        <v>9949.942192999999</v>
      </c>
      <c r="N279" s="99">
        <v>9415.8521929999988</v>
      </c>
      <c r="O279" s="99">
        <v>9298.1321929999995</v>
      </c>
      <c r="P279" s="99">
        <v>2305.7021930000001</v>
      </c>
    </row>
    <row r="280" spans="2:16" ht="15.75" x14ac:dyDescent="0.25">
      <c r="B280" s="74" t="s">
        <v>264</v>
      </c>
      <c r="C280" s="133">
        <v>22</v>
      </c>
      <c r="D280" s="99">
        <v>5761.7302034499999</v>
      </c>
      <c r="E280" s="99">
        <v>5227.6402034500006</v>
      </c>
      <c r="F280" s="99">
        <v>5109.9202034499995</v>
      </c>
      <c r="G280" s="99">
        <v>6648.8502034499998</v>
      </c>
      <c r="H280" s="99">
        <v>6114.7602034499996</v>
      </c>
      <c r="I280" s="99">
        <v>5997.0402034500003</v>
      </c>
      <c r="J280" s="99">
        <v>8142.0902034499995</v>
      </c>
      <c r="K280" s="99">
        <v>7608.0002034499994</v>
      </c>
      <c r="L280" s="99">
        <v>7490.2802034499991</v>
      </c>
      <c r="M280" s="99">
        <v>9900.5102034499996</v>
      </c>
      <c r="N280" s="99">
        <v>9366.4202034499995</v>
      </c>
      <c r="O280" s="99">
        <v>9248.7002034500001</v>
      </c>
      <c r="P280" s="99">
        <v>2256.2702034499998</v>
      </c>
    </row>
    <row r="281" spans="2:16" ht="15.75" x14ac:dyDescent="0.25">
      <c r="B281" s="74" t="s">
        <v>264</v>
      </c>
      <c r="C281" s="133">
        <v>23</v>
      </c>
      <c r="D281" s="99">
        <v>5673.0238288</v>
      </c>
      <c r="E281" s="99">
        <v>5138.9338287999999</v>
      </c>
      <c r="F281" s="99">
        <v>5021.2138288000006</v>
      </c>
      <c r="G281" s="99">
        <v>6560.1438287999999</v>
      </c>
      <c r="H281" s="99">
        <v>6026.0538288000007</v>
      </c>
      <c r="I281" s="99">
        <v>5908.3338287999995</v>
      </c>
      <c r="J281" s="99">
        <v>8053.3838287999997</v>
      </c>
      <c r="K281" s="99">
        <v>7519.2938287999996</v>
      </c>
      <c r="L281" s="99">
        <v>7401.5738287999993</v>
      </c>
      <c r="M281" s="99">
        <v>9811.8038287999989</v>
      </c>
      <c r="N281" s="99">
        <v>9277.7138287999987</v>
      </c>
      <c r="O281" s="99">
        <v>9159.9938287999994</v>
      </c>
      <c r="P281" s="99">
        <v>2167.5638288</v>
      </c>
    </row>
    <row r="282" spans="2:16" ht="15.75" x14ac:dyDescent="0.25">
      <c r="B282" s="74" t="s">
        <v>264</v>
      </c>
      <c r="C282" s="133">
        <v>24</v>
      </c>
      <c r="D282" s="99">
        <v>5681.1042438000004</v>
      </c>
      <c r="E282" s="99">
        <v>5147.0142438000003</v>
      </c>
      <c r="F282" s="99">
        <v>5029.2942438</v>
      </c>
      <c r="G282" s="99">
        <v>6568.2242437999994</v>
      </c>
      <c r="H282" s="99">
        <v>6034.1342438000001</v>
      </c>
      <c r="I282" s="99">
        <v>5916.4142437999999</v>
      </c>
      <c r="J282" s="99">
        <v>8061.4642437999992</v>
      </c>
      <c r="K282" s="99">
        <v>7527.374243799999</v>
      </c>
      <c r="L282" s="99">
        <v>7409.6542437999997</v>
      </c>
      <c r="M282" s="99">
        <v>9819.8842437999992</v>
      </c>
      <c r="N282" s="99">
        <v>9285.7942437999991</v>
      </c>
      <c r="O282" s="99">
        <v>9168.0742437999997</v>
      </c>
      <c r="P282" s="99">
        <v>2175.6442437999999</v>
      </c>
    </row>
    <row r="283" spans="2:16" ht="15.75" x14ac:dyDescent="0.25">
      <c r="B283" s="74" t="s">
        <v>265</v>
      </c>
      <c r="C283" s="133">
        <v>1</v>
      </c>
      <c r="D283" s="99">
        <v>5705.2922989100007</v>
      </c>
      <c r="E283" s="99">
        <v>5171.2022989100005</v>
      </c>
      <c r="F283" s="99">
        <v>5053.4822989100003</v>
      </c>
      <c r="G283" s="99">
        <v>6592.4122989099997</v>
      </c>
      <c r="H283" s="99">
        <v>6058.3222989100004</v>
      </c>
      <c r="I283" s="99">
        <v>5940.6022989100002</v>
      </c>
      <c r="J283" s="99">
        <v>8085.6522989099994</v>
      </c>
      <c r="K283" s="99">
        <v>7551.5622989099993</v>
      </c>
      <c r="L283" s="99">
        <v>7433.84229891</v>
      </c>
      <c r="M283" s="99">
        <v>9844.0722989099995</v>
      </c>
      <c r="N283" s="99">
        <v>9309.9822989099994</v>
      </c>
      <c r="O283" s="99">
        <v>9192.26229891</v>
      </c>
      <c r="P283" s="99">
        <v>2199.8322989100002</v>
      </c>
    </row>
    <row r="284" spans="2:16" ht="15.75" x14ac:dyDescent="0.25">
      <c r="B284" s="74" t="s">
        <v>265</v>
      </c>
      <c r="C284" s="133">
        <v>2</v>
      </c>
      <c r="D284" s="99">
        <v>5728.6809213699999</v>
      </c>
      <c r="E284" s="99">
        <v>5194.5909213699997</v>
      </c>
      <c r="F284" s="99">
        <v>5076.8709213700004</v>
      </c>
      <c r="G284" s="99">
        <v>6615.8009213699997</v>
      </c>
      <c r="H284" s="99">
        <v>6081.7109213700005</v>
      </c>
      <c r="I284" s="99">
        <v>5963.9909213699993</v>
      </c>
      <c r="J284" s="99">
        <v>8109.0409213699995</v>
      </c>
      <c r="K284" s="99">
        <v>7574.9509213699994</v>
      </c>
      <c r="L284" s="99">
        <v>7457.2309213699991</v>
      </c>
      <c r="M284" s="99">
        <v>9867.4609213699987</v>
      </c>
      <c r="N284" s="99">
        <v>9333.3709213699985</v>
      </c>
      <c r="O284" s="99">
        <v>9215.6509213699992</v>
      </c>
      <c r="P284" s="99">
        <v>2223.2209213699998</v>
      </c>
    </row>
    <row r="285" spans="2:16" ht="15.75" x14ac:dyDescent="0.25">
      <c r="B285" s="74" t="s">
        <v>265</v>
      </c>
      <c r="C285" s="133">
        <v>3</v>
      </c>
      <c r="D285" s="99">
        <v>5683.2771861000001</v>
      </c>
      <c r="E285" s="99">
        <v>5149.1871861</v>
      </c>
      <c r="F285" s="99">
        <v>5031.4671861000006</v>
      </c>
      <c r="G285" s="99">
        <v>6570.3971861</v>
      </c>
      <c r="H285" s="99">
        <v>6036.3071861000008</v>
      </c>
      <c r="I285" s="99">
        <v>5918.5871860999996</v>
      </c>
      <c r="J285" s="99">
        <v>8063.6371860999998</v>
      </c>
      <c r="K285" s="99">
        <v>7529.5471860999996</v>
      </c>
      <c r="L285" s="99">
        <v>7411.8271860999994</v>
      </c>
      <c r="M285" s="99">
        <v>9822.0571860999989</v>
      </c>
      <c r="N285" s="99">
        <v>9287.9671860999988</v>
      </c>
      <c r="O285" s="99">
        <v>9170.2471860999995</v>
      </c>
      <c r="P285" s="99">
        <v>2177.8171861000001</v>
      </c>
    </row>
    <row r="286" spans="2:16" ht="15.75" x14ac:dyDescent="0.25">
      <c r="B286" s="74" t="s">
        <v>265</v>
      </c>
      <c r="C286" s="133">
        <v>4</v>
      </c>
      <c r="D286" s="99">
        <v>5719.9398681700004</v>
      </c>
      <c r="E286" s="99">
        <v>5185.8498681700003</v>
      </c>
      <c r="F286" s="99">
        <v>5068.12986817</v>
      </c>
      <c r="G286" s="99">
        <v>6607.0598681699994</v>
      </c>
      <c r="H286" s="99">
        <v>6072.9698681700002</v>
      </c>
      <c r="I286" s="99">
        <v>5955.2498681699999</v>
      </c>
      <c r="J286" s="99">
        <v>8100.2998681699992</v>
      </c>
      <c r="K286" s="99">
        <v>7566.209868169999</v>
      </c>
      <c r="L286" s="99">
        <v>7448.4898681699997</v>
      </c>
      <c r="M286" s="99">
        <v>9858.7198681699992</v>
      </c>
      <c r="N286" s="99">
        <v>9324.6298681699991</v>
      </c>
      <c r="O286" s="99">
        <v>9206.9098681699998</v>
      </c>
      <c r="P286" s="99">
        <v>2214.4798681699999</v>
      </c>
    </row>
    <row r="287" spans="2:16" ht="15.75" x14ac:dyDescent="0.25">
      <c r="B287" s="74" t="s">
        <v>265</v>
      </c>
      <c r="C287" s="133">
        <v>5</v>
      </c>
      <c r="D287" s="99">
        <v>5709.8776427900002</v>
      </c>
      <c r="E287" s="99">
        <v>5175.787642790001</v>
      </c>
      <c r="F287" s="99">
        <v>5058.0676427899998</v>
      </c>
      <c r="G287" s="99">
        <v>6596.9976427900001</v>
      </c>
      <c r="H287" s="99">
        <v>6062.90764279</v>
      </c>
      <c r="I287" s="99">
        <v>5945.1876427900006</v>
      </c>
      <c r="J287" s="99">
        <v>8090.2376427899999</v>
      </c>
      <c r="K287" s="99">
        <v>7556.1476427899997</v>
      </c>
      <c r="L287" s="99">
        <v>7438.4276427899995</v>
      </c>
      <c r="M287" s="99">
        <v>9848.65764279</v>
      </c>
      <c r="N287" s="99">
        <v>9314.5676427899998</v>
      </c>
      <c r="O287" s="99">
        <v>9196.8476427899986</v>
      </c>
      <c r="P287" s="99">
        <v>2204.4176427900002</v>
      </c>
    </row>
    <row r="288" spans="2:16" ht="15.75" x14ac:dyDescent="0.25">
      <c r="B288" s="74" t="s">
        <v>265</v>
      </c>
      <c r="C288" s="133">
        <v>6</v>
      </c>
      <c r="D288" s="99">
        <v>5762.6452634300003</v>
      </c>
      <c r="E288" s="99">
        <v>5228.5552634300002</v>
      </c>
      <c r="F288" s="99">
        <v>5110.8352634299999</v>
      </c>
      <c r="G288" s="99">
        <v>6649.7652634299993</v>
      </c>
      <c r="H288" s="99">
        <v>6115.6752634300001</v>
      </c>
      <c r="I288" s="99">
        <v>5997.9552634299998</v>
      </c>
      <c r="J288" s="99">
        <v>8143.0052634299991</v>
      </c>
      <c r="K288" s="99">
        <v>7608.915263429999</v>
      </c>
      <c r="L288" s="99">
        <v>7491.1952634299996</v>
      </c>
      <c r="M288" s="99">
        <v>9901.4252634299992</v>
      </c>
      <c r="N288" s="99">
        <v>9367.335263429999</v>
      </c>
      <c r="O288" s="99">
        <v>9249.6152634299997</v>
      </c>
      <c r="P288" s="99">
        <v>2257.1852634299998</v>
      </c>
    </row>
    <row r="289" spans="2:16" ht="15.75" x14ac:dyDescent="0.25">
      <c r="B289" s="74" t="s">
        <v>265</v>
      </c>
      <c r="C289" s="133">
        <v>7</v>
      </c>
      <c r="D289" s="99">
        <v>5776.3552006400005</v>
      </c>
      <c r="E289" s="99">
        <v>5242.2652006400003</v>
      </c>
      <c r="F289" s="99">
        <v>5124.5452006400001</v>
      </c>
      <c r="G289" s="99">
        <v>6663.4752006399995</v>
      </c>
      <c r="H289" s="99">
        <v>6129.3852006400002</v>
      </c>
      <c r="I289" s="99">
        <v>6011.66520064</v>
      </c>
      <c r="J289" s="99">
        <v>8156.7152006399992</v>
      </c>
      <c r="K289" s="99">
        <v>7622.6252006399991</v>
      </c>
      <c r="L289" s="99">
        <v>7504.9052006399997</v>
      </c>
      <c r="M289" s="99">
        <v>9915.1352006399993</v>
      </c>
      <c r="N289" s="99">
        <v>9381.0452006399992</v>
      </c>
      <c r="O289" s="99">
        <v>9263.3252006399998</v>
      </c>
      <c r="P289" s="99">
        <v>2270.89520064</v>
      </c>
    </row>
    <row r="290" spans="2:16" ht="15.75" x14ac:dyDescent="0.25">
      <c r="B290" s="74" t="s">
        <v>265</v>
      </c>
      <c r="C290" s="133">
        <v>8</v>
      </c>
      <c r="D290" s="99">
        <v>5775.3831297100005</v>
      </c>
      <c r="E290" s="99">
        <v>5241.2931297100004</v>
      </c>
      <c r="F290" s="99">
        <v>5123.5731297100001</v>
      </c>
      <c r="G290" s="99">
        <v>6662.5031297099995</v>
      </c>
      <c r="H290" s="99">
        <v>6128.4131297100002</v>
      </c>
      <c r="I290" s="99">
        <v>6010.69312971</v>
      </c>
      <c r="J290" s="99">
        <v>8155.7431297099993</v>
      </c>
      <c r="K290" s="99">
        <v>7621.6531297099991</v>
      </c>
      <c r="L290" s="99">
        <v>7503.9331297099998</v>
      </c>
      <c r="M290" s="99">
        <v>9914.1631297099993</v>
      </c>
      <c r="N290" s="99">
        <v>9380.0731297099992</v>
      </c>
      <c r="O290" s="99">
        <v>9262.3531297099998</v>
      </c>
      <c r="P290" s="99">
        <v>2269.92312971</v>
      </c>
    </row>
    <row r="291" spans="2:16" ht="15.75" x14ac:dyDescent="0.25">
      <c r="B291" s="74" t="s">
        <v>265</v>
      </c>
      <c r="C291" s="133">
        <v>9</v>
      </c>
      <c r="D291" s="99">
        <v>5812.9835060000005</v>
      </c>
      <c r="E291" s="99">
        <v>5278.8935060000003</v>
      </c>
      <c r="F291" s="99">
        <v>5161.1735060000001</v>
      </c>
      <c r="G291" s="99">
        <v>6700.1035059999995</v>
      </c>
      <c r="H291" s="99">
        <v>6166.0135060000002</v>
      </c>
      <c r="I291" s="99">
        <v>6048.293506</v>
      </c>
      <c r="J291" s="99">
        <v>8193.3435059999993</v>
      </c>
      <c r="K291" s="99">
        <v>7659.2535059999991</v>
      </c>
      <c r="L291" s="99">
        <v>7541.5335059999998</v>
      </c>
      <c r="M291" s="99">
        <v>9951.7635059999993</v>
      </c>
      <c r="N291" s="99">
        <v>9417.6735059999992</v>
      </c>
      <c r="O291" s="99">
        <v>9299.9535059999998</v>
      </c>
      <c r="P291" s="99">
        <v>2307.523506</v>
      </c>
    </row>
    <row r="292" spans="2:16" ht="15.75" x14ac:dyDescent="0.25">
      <c r="B292" s="74" t="s">
        <v>265</v>
      </c>
      <c r="C292" s="133">
        <v>10</v>
      </c>
      <c r="D292" s="99">
        <v>5854.3185721400005</v>
      </c>
      <c r="E292" s="99">
        <v>5320.2285721400003</v>
      </c>
      <c r="F292" s="99">
        <v>5202.5085721400001</v>
      </c>
      <c r="G292" s="99">
        <v>6741.4385721399995</v>
      </c>
      <c r="H292" s="99">
        <v>6207.3485721400002</v>
      </c>
      <c r="I292" s="99">
        <v>6089.62857214</v>
      </c>
      <c r="J292" s="99">
        <v>8234.6785721399992</v>
      </c>
      <c r="K292" s="99">
        <v>7700.5885721399991</v>
      </c>
      <c r="L292" s="99">
        <v>7582.8685721399997</v>
      </c>
      <c r="M292" s="99">
        <v>9993.0985721399993</v>
      </c>
      <c r="N292" s="99">
        <v>9459.0085721399992</v>
      </c>
      <c r="O292" s="99">
        <v>9341.2885721399998</v>
      </c>
      <c r="P292" s="99">
        <v>2348.85857214</v>
      </c>
    </row>
    <row r="293" spans="2:16" ht="15.75" x14ac:dyDescent="0.25">
      <c r="B293" s="74" t="s">
        <v>265</v>
      </c>
      <c r="C293" s="133">
        <v>11</v>
      </c>
      <c r="D293" s="99">
        <v>5841.9787910200002</v>
      </c>
      <c r="E293" s="99">
        <v>5307.888791020001</v>
      </c>
      <c r="F293" s="99">
        <v>5190.1687910199998</v>
      </c>
      <c r="G293" s="99">
        <v>6729.0987910200001</v>
      </c>
      <c r="H293" s="99">
        <v>6195.00879102</v>
      </c>
      <c r="I293" s="99">
        <v>6077.2887910200006</v>
      </c>
      <c r="J293" s="99">
        <v>8222.3387910199999</v>
      </c>
      <c r="K293" s="99">
        <v>7688.2487910199998</v>
      </c>
      <c r="L293" s="99">
        <v>7570.5287910199995</v>
      </c>
      <c r="M293" s="99">
        <v>9980.75879102</v>
      </c>
      <c r="N293" s="99">
        <v>9446.6687910199998</v>
      </c>
      <c r="O293" s="99">
        <v>9328.9487910200005</v>
      </c>
      <c r="P293" s="99">
        <v>2336.5187910200002</v>
      </c>
    </row>
    <row r="294" spans="2:16" ht="15.75" x14ac:dyDescent="0.25">
      <c r="B294" s="74" t="s">
        <v>265</v>
      </c>
      <c r="C294" s="133">
        <v>12</v>
      </c>
      <c r="D294" s="99">
        <v>5842.7625411099998</v>
      </c>
      <c r="E294" s="99">
        <v>5308.6725411100006</v>
      </c>
      <c r="F294" s="99">
        <v>5190.9525411100003</v>
      </c>
      <c r="G294" s="99">
        <v>6729.8825411100006</v>
      </c>
      <c r="H294" s="99">
        <v>6195.7925411100005</v>
      </c>
      <c r="I294" s="99">
        <v>6078.0725411100002</v>
      </c>
      <c r="J294" s="99">
        <v>8223.1225411100004</v>
      </c>
      <c r="K294" s="99">
        <v>7689.0325411100002</v>
      </c>
      <c r="L294" s="99">
        <v>7571.3125411099991</v>
      </c>
      <c r="M294" s="99">
        <v>9981.5425411100005</v>
      </c>
      <c r="N294" s="99">
        <v>9447.4525411100003</v>
      </c>
      <c r="O294" s="99">
        <v>9329.7325411099991</v>
      </c>
      <c r="P294" s="99">
        <v>2337.3025411100002</v>
      </c>
    </row>
    <row r="295" spans="2:16" ht="15.75" x14ac:dyDescent="0.25">
      <c r="B295" s="74" t="s">
        <v>265</v>
      </c>
      <c r="C295" s="133">
        <v>13</v>
      </c>
      <c r="D295" s="99">
        <v>5847.5119780700006</v>
      </c>
      <c r="E295" s="99">
        <v>5313.4219780700005</v>
      </c>
      <c r="F295" s="99">
        <v>5195.7019780700002</v>
      </c>
      <c r="G295" s="99">
        <v>6734.6319780699996</v>
      </c>
      <c r="H295" s="99">
        <v>6200.5419780700004</v>
      </c>
      <c r="I295" s="99">
        <v>6082.8219780700001</v>
      </c>
      <c r="J295" s="99">
        <v>8227.8719780699994</v>
      </c>
      <c r="K295" s="99">
        <v>7693.7819780699992</v>
      </c>
      <c r="L295" s="99">
        <v>7576.0619780699999</v>
      </c>
      <c r="M295" s="99">
        <v>9986.2919780699995</v>
      </c>
      <c r="N295" s="99">
        <v>9452.2019780699993</v>
      </c>
      <c r="O295" s="99">
        <v>9334.48197807</v>
      </c>
      <c r="P295" s="99">
        <v>2342.0519780700001</v>
      </c>
    </row>
    <row r="296" spans="2:16" ht="15.75" x14ac:dyDescent="0.25">
      <c r="B296" s="74" t="s">
        <v>265</v>
      </c>
      <c r="C296" s="133">
        <v>14</v>
      </c>
      <c r="D296" s="99">
        <v>5853.5911952400002</v>
      </c>
      <c r="E296" s="99">
        <v>5319.50119524</v>
      </c>
      <c r="F296" s="99">
        <v>5201.7811952400007</v>
      </c>
      <c r="G296" s="99">
        <v>6740.7111952400001</v>
      </c>
      <c r="H296" s="99">
        <v>6206.6211952400008</v>
      </c>
      <c r="I296" s="99">
        <v>6088.9011952399997</v>
      </c>
      <c r="J296" s="99">
        <v>8233.9511952399989</v>
      </c>
      <c r="K296" s="99">
        <v>7699.8611952399997</v>
      </c>
      <c r="L296" s="99">
        <v>7582.1411952399994</v>
      </c>
      <c r="M296" s="99">
        <v>9992.3711952400008</v>
      </c>
      <c r="N296" s="99">
        <v>9458.2811952400007</v>
      </c>
      <c r="O296" s="99">
        <v>9340.5611952399995</v>
      </c>
      <c r="P296" s="99">
        <v>2348.1311952400001</v>
      </c>
    </row>
    <row r="297" spans="2:16" ht="15.75" x14ac:dyDescent="0.25">
      <c r="B297" s="74" t="s">
        <v>265</v>
      </c>
      <c r="C297" s="133">
        <v>15</v>
      </c>
      <c r="D297" s="99">
        <v>5847.1968672700004</v>
      </c>
      <c r="E297" s="99">
        <v>5313.1068672700003</v>
      </c>
      <c r="F297" s="99">
        <v>5195.38686727</v>
      </c>
      <c r="G297" s="99">
        <v>6734.3168672699994</v>
      </c>
      <c r="H297" s="99">
        <v>6200.2268672700002</v>
      </c>
      <c r="I297" s="99">
        <v>6082.5068672699999</v>
      </c>
      <c r="J297" s="99">
        <v>8227.5568672699992</v>
      </c>
      <c r="K297" s="99">
        <v>7693.4668672699991</v>
      </c>
      <c r="L297" s="99">
        <v>7575.7468672699997</v>
      </c>
      <c r="M297" s="99">
        <v>9985.9768672699993</v>
      </c>
      <c r="N297" s="99">
        <v>9451.8868672699991</v>
      </c>
      <c r="O297" s="99">
        <v>9334.1668672699998</v>
      </c>
      <c r="P297" s="99">
        <v>2341.7368672699999</v>
      </c>
    </row>
    <row r="298" spans="2:16" ht="15.75" x14ac:dyDescent="0.25">
      <c r="B298" s="74" t="s">
        <v>265</v>
      </c>
      <c r="C298" s="133">
        <v>16</v>
      </c>
      <c r="D298" s="99">
        <v>5845.4275619300006</v>
      </c>
      <c r="E298" s="99">
        <v>5311.3375619300004</v>
      </c>
      <c r="F298" s="99">
        <v>5193.6175619300002</v>
      </c>
      <c r="G298" s="99">
        <v>6732.5475619299996</v>
      </c>
      <c r="H298" s="99">
        <v>6198.4575619300003</v>
      </c>
      <c r="I298" s="99">
        <v>6080.7375619300001</v>
      </c>
      <c r="J298" s="99">
        <v>8225.7875619299994</v>
      </c>
      <c r="K298" s="99">
        <v>7691.6975619299992</v>
      </c>
      <c r="L298" s="99">
        <v>7573.9775619299999</v>
      </c>
      <c r="M298" s="99">
        <v>9984.2075619299994</v>
      </c>
      <c r="N298" s="99">
        <v>9450.1175619299993</v>
      </c>
      <c r="O298" s="99">
        <v>9332.3975619299999</v>
      </c>
      <c r="P298" s="99">
        <v>2339.9675619300001</v>
      </c>
    </row>
    <row r="299" spans="2:16" ht="15.75" x14ac:dyDescent="0.25">
      <c r="B299" s="74" t="s">
        <v>265</v>
      </c>
      <c r="C299" s="133">
        <v>17</v>
      </c>
      <c r="D299" s="99">
        <v>5881.5601481699996</v>
      </c>
      <c r="E299" s="99">
        <v>5347.4701481700004</v>
      </c>
      <c r="F299" s="99">
        <v>5229.7501481700001</v>
      </c>
      <c r="G299" s="99">
        <v>6768.6801481700004</v>
      </c>
      <c r="H299" s="99">
        <v>6234.5901481700002</v>
      </c>
      <c r="I299" s="99">
        <v>6116.87014817</v>
      </c>
      <c r="J299" s="99">
        <v>8261.9201481700002</v>
      </c>
      <c r="K299" s="99">
        <v>7727.83014817</v>
      </c>
      <c r="L299" s="99">
        <v>7610.1101481699989</v>
      </c>
      <c r="M299" s="99">
        <v>10020.34014817</v>
      </c>
      <c r="N299" s="99">
        <v>9486.2501481700001</v>
      </c>
      <c r="O299" s="99">
        <v>9368.5301481699989</v>
      </c>
      <c r="P299" s="99">
        <v>2376.10014817</v>
      </c>
    </row>
    <row r="300" spans="2:16" ht="15.75" x14ac:dyDescent="0.25">
      <c r="B300" s="74" t="s">
        <v>265</v>
      </c>
      <c r="C300" s="133">
        <v>18</v>
      </c>
      <c r="D300" s="99">
        <v>5853.4555513400001</v>
      </c>
      <c r="E300" s="99">
        <v>5319.3655513400008</v>
      </c>
      <c r="F300" s="99">
        <v>5201.6455513399997</v>
      </c>
      <c r="G300" s="99">
        <v>6740.5755513399999</v>
      </c>
      <c r="H300" s="99">
        <v>6206.4855513399998</v>
      </c>
      <c r="I300" s="99">
        <v>6088.7655513400005</v>
      </c>
      <c r="J300" s="99">
        <v>8233.8155513399997</v>
      </c>
      <c r="K300" s="99">
        <v>7699.7255513399996</v>
      </c>
      <c r="L300" s="99">
        <v>7582.0055513399993</v>
      </c>
      <c r="M300" s="99">
        <v>9992.2355513399998</v>
      </c>
      <c r="N300" s="99">
        <v>9458.1455513399997</v>
      </c>
      <c r="O300" s="99">
        <v>9340.4255513399985</v>
      </c>
      <c r="P300" s="99">
        <v>2347.99555134</v>
      </c>
    </row>
    <row r="301" spans="2:16" ht="15.75" x14ac:dyDescent="0.25">
      <c r="B301" s="74" t="s">
        <v>265</v>
      </c>
      <c r="C301" s="133">
        <v>19</v>
      </c>
      <c r="D301" s="99">
        <v>5876.8417271300004</v>
      </c>
      <c r="E301" s="99">
        <v>5342.7517271300003</v>
      </c>
      <c r="F301" s="99">
        <v>5225.03172713</v>
      </c>
      <c r="G301" s="99">
        <v>6763.9617271299994</v>
      </c>
      <c r="H301" s="99">
        <v>6229.8717271300002</v>
      </c>
      <c r="I301" s="99">
        <v>6112.1517271299999</v>
      </c>
      <c r="J301" s="99">
        <v>8257.2017271299992</v>
      </c>
      <c r="K301" s="99">
        <v>7723.1117271299991</v>
      </c>
      <c r="L301" s="99">
        <v>7605.3917271299997</v>
      </c>
      <c r="M301" s="99">
        <v>10015.621727129999</v>
      </c>
      <c r="N301" s="99">
        <v>9481.5317271299991</v>
      </c>
      <c r="O301" s="99">
        <v>9363.8117271299998</v>
      </c>
      <c r="P301" s="99">
        <v>2371.3817271299999</v>
      </c>
    </row>
    <row r="302" spans="2:16" ht="15.75" x14ac:dyDescent="0.25">
      <c r="B302" s="74" t="s">
        <v>265</v>
      </c>
      <c r="C302" s="133">
        <v>20</v>
      </c>
      <c r="D302" s="99">
        <v>5863.9907473900003</v>
      </c>
      <c r="E302" s="99">
        <v>5329.9007473900001</v>
      </c>
      <c r="F302" s="99">
        <v>5212.1807473900008</v>
      </c>
      <c r="G302" s="99">
        <v>6751.1107473900001</v>
      </c>
      <c r="H302" s="99">
        <v>6217.0207473900009</v>
      </c>
      <c r="I302" s="99">
        <v>6099.3007473899997</v>
      </c>
      <c r="J302" s="99">
        <v>8244.350747389999</v>
      </c>
      <c r="K302" s="99">
        <v>7710.2607473899998</v>
      </c>
      <c r="L302" s="99">
        <v>7592.5407473899995</v>
      </c>
      <c r="M302" s="99">
        <v>10002.770747390001</v>
      </c>
      <c r="N302" s="99">
        <v>9468.6807473900008</v>
      </c>
      <c r="O302" s="99">
        <v>9350.9607473899996</v>
      </c>
      <c r="P302" s="99">
        <v>2358.5307473900002</v>
      </c>
    </row>
    <row r="303" spans="2:16" ht="15.75" x14ac:dyDescent="0.25">
      <c r="B303" s="74" t="s">
        <v>265</v>
      </c>
      <c r="C303" s="133">
        <v>21</v>
      </c>
      <c r="D303" s="99">
        <v>5841.7630140399997</v>
      </c>
      <c r="E303" s="99">
        <v>5307.6730140400005</v>
      </c>
      <c r="F303" s="99">
        <v>5189.9530140400002</v>
      </c>
      <c r="G303" s="99">
        <v>6728.8830140400005</v>
      </c>
      <c r="H303" s="99">
        <v>6194.7930140400003</v>
      </c>
      <c r="I303" s="99">
        <v>6077.0730140400001</v>
      </c>
      <c r="J303" s="99">
        <v>8222.1230140400003</v>
      </c>
      <c r="K303" s="99">
        <v>7688.0330140400001</v>
      </c>
      <c r="L303" s="99">
        <v>7570.313014039999</v>
      </c>
      <c r="M303" s="99">
        <v>9980.5430140400003</v>
      </c>
      <c r="N303" s="99">
        <v>9446.4530140400002</v>
      </c>
      <c r="O303" s="99">
        <v>9328.733014039999</v>
      </c>
      <c r="P303" s="99">
        <v>2336.3030140400001</v>
      </c>
    </row>
    <row r="304" spans="2:16" ht="15.75" x14ac:dyDescent="0.25">
      <c r="B304" s="74" t="s">
        <v>265</v>
      </c>
      <c r="C304" s="133">
        <v>22</v>
      </c>
      <c r="D304" s="99">
        <v>5823.9552159200002</v>
      </c>
      <c r="E304" s="99">
        <v>5289.865215920001</v>
      </c>
      <c r="F304" s="99">
        <v>5172.1452159199998</v>
      </c>
      <c r="G304" s="99">
        <v>6711.0752159200001</v>
      </c>
      <c r="H304" s="99">
        <v>6176.98521592</v>
      </c>
      <c r="I304" s="99">
        <v>6059.2652159200006</v>
      </c>
      <c r="J304" s="99">
        <v>8204.3152159199999</v>
      </c>
      <c r="K304" s="99">
        <v>7670.2252159199998</v>
      </c>
      <c r="L304" s="99">
        <v>7552.5052159199995</v>
      </c>
      <c r="M304" s="99">
        <v>9962.73521592</v>
      </c>
      <c r="N304" s="99">
        <v>9428.6452159199998</v>
      </c>
      <c r="O304" s="99">
        <v>9310.9252159200005</v>
      </c>
      <c r="P304" s="99">
        <v>2318.4952159200002</v>
      </c>
    </row>
    <row r="305" spans="2:16" ht="15.75" x14ac:dyDescent="0.25">
      <c r="B305" s="74" t="s">
        <v>265</v>
      </c>
      <c r="C305" s="133">
        <v>23</v>
      </c>
      <c r="D305" s="99">
        <v>5773.37215173</v>
      </c>
      <c r="E305" s="99">
        <v>5239.2821517299999</v>
      </c>
      <c r="F305" s="99">
        <v>5121.5621517300006</v>
      </c>
      <c r="G305" s="99">
        <v>6660.4921517299999</v>
      </c>
      <c r="H305" s="99">
        <v>6126.4021517300007</v>
      </c>
      <c r="I305" s="99">
        <v>6008.6821517299995</v>
      </c>
      <c r="J305" s="99">
        <v>8153.7321517299997</v>
      </c>
      <c r="K305" s="99">
        <v>7619.6421517299996</v>
      </c>
      <c r="L305" s="99">
        <v>7501.9221517299993</v>
      </c>
      <c r="M305" s="99">
        <v>9912.1521517299989</v>
      </c>
      <c r="N305" s="99">
        <v>9378.0621517299987</v>
      </c>
      <c r="O305" s="99">
        <v>9260.3421517299994</v>
      </c>
      <c r="P305" s="99">
        <v>2267.91215173</v>
      </c>
    </row>
    <row r="306" spans="2:16" ht="15.75" x14ac:dyDescent="0.25">
      <c r="B306" s="74" t="s">
        <v>265</v>
      </c>
      <c r="C306" s="133">
        <v>24</v>
      </c>
      <c r="D306" s="99">
        <v>5748.8474656300004</v>
      </c>
      <c r="E306" s="99">
        <v>5214.7574656300003</v>
      </c>
      <c r="F306" s="99">
        <v>5097.03746563</v>
      </c>
      <c r="G306" s="99">
        <v>6635.9674656299994</v>
      </c>
      <c r="H306" s="99">
        <v>6101.8774656300002</v>
      </c>
      <c r="I306" s="99">
        <v>5984.1574656299999</v>
      </c>
      <c r="J306" s="99">
        <v>8129.2074656299992</v>
      </c>
      <c r="K306" s="99">
        <v>7595.1174656299991</v>
      </c>
      <c r="L306" s="99">
        <v>7477.3974656299997</v>
      </c>
      <c r="M306" s="99">
        <v>9887.6274656299993</v>
      </c>
      <c r="N306" s="99">
        <v>9353.5374656299991</v>
      </c>
      <c r="O306" s="99">
        <v>9235.8174656299998</v>
      </c>
      <c r="P306" s="99">
        <v>2243.38746563</v>
      </c>
    </row>
    <row r="307" spans="2:16" ht="15.75" x14ac:dyDescent="0.25">
      <c r="B307" s="74" t="s">
        <v>266</v>
      </c>
      <c r="C307" s="133">
        <v>1</v>
      </c>
      <c r="D307" s="99">
        <v>5757.6383464999999</v>
      </c>
      <c r="E307" s="99">
        <v>5223.5483464999998</v>
      </c>
      <c r="F307" s="99">
        <v>5105.8283465000004</v>
      </c>
      <c r="G307" s="99">
        <v>6644.7583464999998</v>
      </c>
      <c r="H307" s="99">
        <v>6110.6683465000006</v>
      </c>
      <c r="I307" s="99">
        <v>5992.9483464999994</v>
      </c>
      <c r="J307" s="99">
        <v>8137.9983464999996</v>
      </c>
      <c r="K307" s="99">
        <v>7603.9083464999994</v>
      </c>
      <c r="L307" s="99">
        <v>7486.1883464999992</v>
      </c>
      <c r="M307" s="99">
        <v>9896.4183464999987</v>
      </c>
      <c r="N307" s="99">
        <v>9362.3283464999986</v>
      </c>
      <c r="O307" s="99">
        <v>9244.6083464999992</v>
      </c>
      <c r="P307" s="99">
        <v>2252.1783464999999</v>
      </c>
    </row>
    <row r="308" spans="2:16" ht="15.75" x14ac:dyDescent="0.25">
      <c r="B308" s="74" t="s">
        <v>266</v>
      </c>
      <c r="C308" s="133">
        <v>2</v>
      </c>
      <c r="D308" s="99">
        <v>5800.21042072</v>
      </c>
      <c r="E308" s="99">
        <v>5266.1204207200008</v>
      </c>
      <c r="F308" s="99">
        <v>5148.4004207199996</v>
      </c>
      <c r="G308" s="99">
        <v>6687.3304207199999</v>
      </c>
      <c r="H308" s="99">
        <v>6153.2404207199997</v>
      </c>
      <c r="I308" s="99">
        <v>6035.5204207200004</v>
      </c>
      <c r="J308" s="99">
        <v>8180.5704207199997</v>
      </c>
      <c r="K308" s="99">
        <v>7646.4804207199995</v>
      </c>
      <c r="L308" s="99">
        <v>7528.7604207199993</v>
      </c>
      <c r="M308" s="99">
        <v>9938.9904207199997</v>
      </c>
      <c r="N308" s="99">
        <v>9404.9004207199996</v>
      </c>
      <c r="O308" s="99">
        <v>9287.1804207200003</v>
      </c>
      <c r="P308" s="99">
        <v>2294.75042072</v>
      </c>
    </row>
    <row r="309" spans="2:16" ht="15.75" x14ac:dyDescent="0.25">
      <c r="B309" s="74" t="s">
        <v>266</v>
      </c>
      <c r="C309" s="133">
        <v>3</v>
      </c>
      <c r="D309" s="99">
        <v>5798.49890813</v>
      </c>
      <c r="E309" s="99">
        <v>5264.4089081300008</v>
      </c>
      <c r="F309" s="99">
        <v>5146.6889081299996</v>
      </c>
      <c r="G309" s="99">
        <v>6685.6189081299999</v>
      </c>
      <c r="H309" s="99">
        <v>6151.5289081299998</v>
      </c>
      <c r="I309" s="99">
        <v>6033.8089081300004</v>
      </c>
      <c r="J309" s="99">
        <v>8178.8589081299997</v>
      </c>
      <c r="K309" s="99">
        <v>7644.7689081299995</v>
      </c>
      <c r="L309" s="99">
        <v>7527.0489081299993</v>
      </c>
      <c r="M309" s="99">
        <v>9937.2789081299998</v>
      </c>
      <c r="N309" s="99">
        <v>9403.1889081299996</v>
      </c>
      <c r="O309" s="99">
        <v>9285.4689081299985</v>
      </c>
      <c r="P309" s="99">
        <v>2293.03890813</v>
      </c>
    </row>
    <row r="310" spans="2:16" ht="15.75" x14ac:dyDescent="0.25">
      <c r="B310" s="74" t="s">
        <v>266</v>
      </c>
      <c r="C310" s="133">
        <v>4</v>
      </c>
      <c r="D310" s="99">
        <v>5813.7440351099995</v>
      </c>
      <c r="E310" s="99">
        <v>5279.6540351100002</v>
      </c>
      <c r="F310" s="99">
        <v>5161.93403511</v>
      </c>
      <c r="G310" s="99">
        <v>6700.8640351100003</v>
      </c>
      <c r="H310" s="99">
        <v>6166.7740351100001</v>
      </c>
      <c r="I310" s="99">
        <v>6049.0540351099999</v>
      </c>
      <c r="J310" s="99">
        <v>8194.10403511</v>
      </c>
      <c r="K310" s="99">
        <v>7660.0140351099999</v>
      </c>
      <c r="L310" s="99">
        <v>7542.2940351099987</v>
      </c>
      <c r="M310" s="99">
        <v>9952.5240351100001</v>
      </c>
      <c r="N310" s="99">
        <v>9418.43403511</v>
      </c>
      <c r="O310" s="99">
        <v>9300.7140351099988</v>
      </c>
      <c r="P310" s="99">
        <v>2308.2840351099999</v>
      </c>
    </row>
    <row r="311" spans="2:16" ht="15.75" x14ac:dyDescent="0.25">
      <c r="B311" s="74" t="s">
        <v>266</v>
      </c>
      <c r="C311" s="133">
        <v>5</v>
      </c>
      <c r="D311" s="99">
        <v>5819.7533984800002</v>
      </c>
      <c r="E311" s="99">
        <v>5285.663398480001</v>
      </c>
      <c r="F311" s="99">
        <v>5167.9433984799998</v>
      </c>
      <c r="G311" s="99">
        <v>6706.8733984800001</v>
      </c>
      <c r="H311" s="99">
        <v>6172.78339848</v>
      </c>
      <c r="I311" s="99">
        <v>6055.0633984800006</v>
      </c>
      <c r="J311" s="99">
        <v>8200.1133984799999</v>
      </c>
      <c r="K311" s="99">
        <v>7666.0233984799997</v>
      </c>
      <c r="L311" s="99">
        <v>7548.3033984799995</v>
      </c>
      <c r="M311" s="99">
        <v>9958.53339848</v>
      </c>
      <c r="N311" s="99">
        <v>9424.4433984799998</v>
      </c>
      <c r="O311" s="99">
        <v>9306.7233984800005</v>
      </c>
      <c r="P311" s="99">
        <v>2314.2933984800002</v>
      </c>
    </row>
    <row r="312" spans="2:16" ht="15.75" x14ac:dyDescent="0.25">
      <c r="B312" s="74" t="s">
        <v>266</v>
      </c>
      <c r="C312" s="133">
        <v>6</v>
      </c>
      <c r="D312" s="99">
        <v>5800.0976197599994</v>
      </c>
      <c r="E312" s="99">
        <v>5266.0076197600001</v>
      </c>
      <c r="F312" s="99">
        <v>5148.2876197599999</v>
      </c>
      <c r="G312" s="99">
        <v>6687.2176197600002</v>
      </c>
      <c r="H312" s="99">
        <v>6153.12761976</v>
      </c>
      <c r="I312" s="99">
        <v>6035.4076197599998</v>
      </c>
      <c r="J312" s="99">
        <v>8180.4576197599999</v>
      </c>
      <c r="K312" s="99">
        <v>7646.3676197599998</v>
      </c>
      <c r="L312" s="99">
        <v>7528.6476197599986</v>
      </c>
      <c r="M312" s="99">
        <v>9938.87761976</v>
      </c>
      <c r="N312" s="99">
        <v>9404.7876197599999</v>
      </c>
      <c r="O312" s="99">
        <v>9287.0676197599987</v>
      </c>
      <c r="P312" s="99">
        <v>2294.6376197599998</v>
      </c>
    </row>
    <row r="313" spans="2:16" ht="15.75" x14ac:dyDescent="0.25">
      <c r="B313" s="74" t="s">
        <v>266</v>
      </c>
      <c r="C313" s="133">
        <v>7</v>
      </c>
      <c r="D313" s="99">
        <v>5805.8620051300004</v>
      </c>
      <c r="E313" s="99">
        <v>5271.7720051300003</v>
      </c>
      <c r="F313" s="99">
        <v>5154.05200513</v>
      </c>
      <c r="G313" s="99">
        <v>6692.9820051299994</v>
      </c>
      <c r="H313" s="99">
        <v>6158.8920051300001</v>
      </c>
      <c r="I313" s="99">
        <v>6041.1720051299999</v>
      </c>
      <c r="J313" s="99">
        <v>8186.2220051299992</v>
      </c>
      <c r="K313" s="99">
        <v>7652.132005129999</v>
      </c>
      <c r="L313" s="99">
        <v>7534.4120051299997</v>
      </c>
      <c r="M313" s="99">
        <v>9944.6420051299992</v>
      </c>
      <c r="N313" s="99">
        <v>9410.5520051299991</v>
      </c>
      <c r="O313" s="99">
        <v>9292.8320051299997</v>
      </c>
      <c r="P313" s="99">
        <v>2300.4020051299999</v>
      </c>
    </row>
    <row r="314" spans="2:16" ht="15.75" x14ac:dyDescent="0.25">
      <c r="B314" s="74" t="s">
        <v>266</v>
      </c>
      <c r="C314" s="133">
        <v>8</v>
      </c>
      <c r="D314" s="99">
        <v>5827.0116302200004</v>
      </c>
      <c r="E314" s="99">
        <v>5292.9216302200002</v>
      </c>
      <c r="F314" s="99">
        <v>5175.20163022</v>
      </c>
      <c r="G314" s="99">
        <v>6714.1316302199994</v>
      </c>
      <c r="H314" s="99">
        <v>6180.0416302200001</v>
      </c>
      <c r="I314" s="99">
        <v>6062.3216302199999</v>
      </c>
      <c r="J314" s="99">
        <v>8207.3716302199991</v>
      </c>
      <c r="K314" s="99">
        <v>7673.281630219999</v>
      </c>
      <c r="L314" s="99">
        <v>7555.5616302199996</v>
      </c>
      <c r="M314" s="99">
        <v>9965.7916302199992</v>
      </c>
      <c r="N314" s="99">
        <v>9431.7016302199991</v>
      </c>
      <c r="O314" s="99">
        <v>9313.9816302199997</v>
      </c>
      <c r="P314" s="99">
        <v>2321.5516302199999</v>
      </c>
    </row>
    <row r="315" spans="2:16" ht="15.75" x14ac:dyDescent="0.25">
      <c r="B315" s="74" t="s">
        <v>266</v>
      </c>
      <c r="C315" s="133">
        <v>9</v>
      </c>
      <c r="D315" s="99">
        <v>5875.2537191699994</v>
      </c>
      <c r="E315" s="99">
        <v>5341.1637191700001</v>
      </c>
      <c r="F315" s="99">
        <v>5223.4437191699999</v>
      </c>
      <c r="G315" s="99">
        <v>6762.3737191700002</v>
      </c>
      <c r="H315" s="99">
        <v>6228.28371917</v>
      </c>
      <c r="I315" s="99">
        <v>6110.5637191699998</v>
      </c>
      <c r="J315" s="99">
        <v>8255.61371917</v>
      </c>
      <c r="K315" s="99">
        <v>7721.5237191699998</v>
      </c>
      <c r="L315" s="99">
        <v>7603.8037191699987</v>
      </c>
      <c r="M315" s="99">
        <v>10014.03371917</v>
      </c>
      <c r="N315" s="99">
        <v>9479.9437191699999</v>
      </c>
      <c r="O315" s="99">
        <v>9362.2237191699987</v>
      </c>
      <c r="P315" s="99">
        <v>2369.7937191699998</v>
      </c>
    </row>
    <row r="316" spans="2:16" ht="15.75" x14ac:dyDescent="0.25">
      <c r="B316" s="74" t="s">
        <v>266</v>
      </c>
      <c r="C316" s="133">
        <v>10</v>
      </c>
      <c r="D316" s="99">
        <v>5884.8931122100003</v>
      </c>
      <c r="E316" s="99">
        <v>5350.8031122100001</v>
      </c>
      <c r="F316" s="99">
        <v>5233.0831122100008</v>
      </c>
      <c r="G316" s="99">
        <v>6772.0131122100001</v>
      </c>
      <c r="H316" s="99">
        <v>6237.9231122100009</v>
      </c>
      <c r="I316" s="99">
        <v>6120.2031122099997</v>
      </c>
      <c r="J316" s="99">
        <v>8265.2531122100008</v>
      </c>
      <c r="K316" s="99">
        <v>7731.1631122099998</v>
      </c>
      <c r="L316" s="99">
        <v>7613.4431122099995</v>
      </c>
      <c r="M316" s="99">
        <v>10023.673112209999</v>
      </c>
      <c r="N316" s="99">
        <v>9489.5831122099989</v>
      </c>
      <c r="O316" s="99">
        <v>9371.8631122099996</v>
      </c>
      <c r="P316" s="99">
        <v>2379.4331122100002</v>
      </c>
    </row>
    <row r="317" spans="2:16" ht="15.75" x14ac:dyDescent="0.25">
      <c r="B317" s="74" t="s">
        <v>266</v>
      </c>
      <c r="C317" s="133">
        <v>11</v>
      </c>
      <c r="D317" s="99">
        <v>5897.3310862500002</v>
      </c>
      <c r="E317" s="99">
        <v>5363.2410862500001</v>
      </c>
      <c r="F317" s="99">
        <v>5245.5210862500007</v>
      </c>
      <c r="G317" s="99">
        <v>6784.4510862500001</v>
      </c>
      <c r="H317" s="99">
        <v>6250.3610862500009</v>
      </c>
      <c r="I317" s="99">
        <v>6132.6410862499997</v>
      </c>
      <c r="J317" s="99">
        <v>8277.6910862500008</v>
      </c>
      <c r="K317" s="99">
        <v>7743.6010862499998</v>
      </c>
      <c r="L317" s="99">
        <v>7625.8810862499995</v>
      </c>
      <c r="M317" s="99">
        <v>10036.111086249999</v>
      </c>
      <c r="N317" s="99">
        <v>9502.0210862499989</v>
      </c>
      <c r="O317" s="99">
        <v>9384.3010862499996</v>
      </c>
      <c r="P317" s="99">
        <v>2391.8710862500002</v>
      </c>
    </row>
    <row r="318" spans="2:16" ht="15.75" x14ac:dyDescent="0.25">
      <c r="B318" s="74" t="s">
        <v>266</v>
      </c>
      <c r="C318" s="133">
        <v>12</v>
      </c>
      <c r="D318" s="99">
        <v>5917.2950757500003</v>
      </c>
      <c r="E318" s="99">
        <v>5383.2050757500001</v>
      </c>
      <c r="F318" s="99">
        <v>5265.4850757500008</v>
      </c>
      <c r="G318" s="99">
        <v>6804.4150757500001</v>
      </c>
      <c r="H318" s="99">
        <v>6270.3250757500009</v>
      </c>
      <c r="I318" s="99">
        <v>6152.6050757499997</v>
      </c>
      <c r="J318" s="99">
        <v>8297.6550757500008</v>
      </c>
      <c r="K318" s="99">
        <v>7763.5650757499998</v>
      </c>
      <c r="L318" s="99">
        <v>7645.8450757499995</v>
      </c>
      <c r="M318" s="99">
        <v>10056.075075749999</v>
      </c>
      <c r="N318" s="99">
        <v>9521.9850757499989</v>
      </c>
      <c r="O318" s="99">
        <v>9404.2650757499996</v>
      </c>
      <c r="P318" s="99">
        <v>2411.8350757500002</v>
      </c>
    </row>
    <row r="319" spans="2:16" ht="15.75" x14ac:dyDescent="0.25">
      <c r="B319" s="74" t="s">
        <v>266</v>
      </c>
      <c r="C319" s="133">
        <v>13</v>
      </c>
      <c r="D319" s="99">
        <v>5875.3368272799999</v>
      </c>
      <c r="E319" s="99">
        <v>5341.2468272799997</v>
      </c>
      <c r="F319" s="99">
        <v>5223.5268272800004</v>
      </c>
      <c r="G319" s="99">
        <v>6762.4568272799997</v>
      </c>
      <c r="H319" s="99">
        <v>6228.3668272800005</v>
      </c>
      <c r="I319" s="99">
        <v>6110.6468272799993</v>
      </c>
      <c r="J319" s="99">
        <v>8255.6968272800004</v>
      </c>
      <c r="K319" s="99">
        <v>7721.6068272799994</v>
      </c>
      <c r="L319" s="99">
        <v>7603.8868272799991</v>
      </c>
      <c r="M319" s="99">
        <v>10014.116827279999</v>
      </c>
      <c r="N319" s="99">
        <v>9480.0268272799985</v>
      </c>
      <c r="O319" s="99">
        <v>9362.3068272799992</v>
      </c>
      <c r="P319" s="99">
        <v>2369.8768272799998</v>
      </c>
    </row>
    <row r="320" spans="2:16" ht="15.75" x14ac:dyDescent="0.25">
      <c r="B320" s="74" t="s">
        <v>266</v>
      </c>
      <c r="C320" s="133">
        <v>14</v>
      </c>
      <c r="D320" s="99">
        <v>5872.3829183300004</v>
      </c>
      <c r="E320" s="99">
        <v>5338.2929183300002</v>
      </c>
      <c r="F320" s="99">
        <v>5220.57291833</v>
      </c>
      <c r="G320" s="99">
        <v>6759.5029183299994</v>
      </c>
      <c r="H320" s="99">
        <v>6225.4129183300001</v>
      </c>
      <c r="I320" s="99">
        <v>6107.6929183299999</v>
      </c>
      <c r="J320" s="99">
        <v>8252.7429183299992</v>
      </c>
      <c r="K320" s="99">
        <v>7718.652918329999</v>
      </c>
      <c r="L320" s="99">
        <v>7600.9329183299997</v>
      </c>
      <c r="M320" s="99">
        <v>10011.162918329999</v>
      </c>
      <c r="N320" s="99">
        <v>9477.0729183299991</v>
      </c>
      <c r="O320" s="99">
        <v>9359.3529183299997</v>
      </c>
      <c r="P320" s="99">
        <v>2366.9229183299999</v>
      </c>
    </row>
    <row r="321" spans="2:16" ht="15.75" x14ac:dyDescent="0.25">
      <c r="B321" s="74" t="s">
        <v>266</v>
      </c>
      <c r="C321" s="133">
        <v>15</v>
      </c>
      <c r="D321" s="99">
        <v>5878.5434759700001</v>
      </c>
      <c r="E321" s="99">
        <v>5344.45347597</v>
      </c>
      <c r="F321" s="99">
        <v>5226.7334759700007</v>
      </c>
      <c r="G321" s="99">
        <v>6765.66347597</v>
      </c>
      <c r="H321" s="99">
        <v>6231.5734759700008</v>
      </c>
      <c r="I321" s="99">
        <v>6113.8534759699996</v>
      </c>
      <c r="J321" s="99">
        <v>8258.9034759700007</v>
      </c>
      <c r="K321" s="99">
        <v>7724.8134759699997</v>
      </c>
      <c r="L321" s="99">
        <v>7607.0934759699994</v>
      </c>
      <c r="M321" s="99">
        <v>10017.323475969999</v>
      </c>
      <c r="N321" s="99">
        <v>9483.2334759699988</v>
      </c>
      <c r="O321" s="99">
        <v>9365.5134759699995</v>
      </c>
      <c r="P321" s="99">
        <v>2373.0834759700001</v>
      </c>
    </row>
    <row r="322" spans="2:16" ht="15.75" x14ac:dyDescent="0.25">
      <c r="B322" s="74" t="s">
        <v>266</v>
      </c>
      <c r="C322" s="133">
        <v>16</v>
      </c>
      <c r="D322" s="99">
        <v>5876.98807734</v>
      </c>
      <c r="E322" s="99">
        <v>5342.8980773399999</v>
      </c>
      <c r="F322" s="99">
        <v>5225.1780773400005</v>
      </c>
      <c r="G322" s="99">
        <v>6764.1080773399999</v>
      </c>
      <c r="H322" s="99">
        <v>6230.0180773400007</v>
      </c>
      <c r="I322" s="99">
        <v>6112.2980773399995</v>
      </c>
      <c r="J322" s="99">
        <v>8257.3480773400006</v>
      </c>
      <c r="K322" s="99">
        <v>7723.2580773399995</v>
      </c>
      <c r="L322" s="99">
        <v>7605.5380773399993</v>
      </c>
      <c r="M322" s="99">
        <v>10015.768077339999</v>
      </c>
      <c r="N322" s="99">
        <v>9481.6780773399987</v>
      </c>
      <c r="O322" s="99">
        <v>9363.9580773399994</v>
      </c>
      <c r="P322" s="99">
        <v>2371.52807734</v>
      </c>
    </row>
    <row r="323" spans="2:16" ht="15.75" x14ac:dyDescent="0.25">
      <c r="B323" s="74" t="s">
        <v>266</v>
      </c>
      <c r="C323" s="133">
        <v>17</v>
      </c>
      <c r="D323" s="99">
        <v>5882.5027457199994</v>
      </c>
      <c r="E323" s="99">
        <v>5348.4127457200002</v>
      </c>
      <c r="F323" s="99">
        <v>5230.6927457199999</v>
      </c>
      <c r="G323" s="99">
        <v>6769.6227457200002</v>
      </c>
      <c r="H323" s="99">
        <v>6235.5327457200001</v>
      </c>
      <c r="I323" s="99">
        <v>6117.8127457199998</v>
      </c>
      <c r="J323" s="99">
        <v>8262.86274572</v>
      </c>
      <c r="K323" s="99">
        <v>7728.7727457199999</v>
      </c>
      <c r="L323" s="99">
        <v>7611.0527457199987</v>
      </c>
      <c r="M323" s="99">
        <v>10021.28274572</v>
      </c>
      <c r="N323" s="99">
        <v>9487.1927457199999</v>
      </c>
      <c r="O323" s="99">
        <v>9369.4727457199988</v>
      </c>
      <c r="P323" s="99">
        <v>2377.0427457199999</v>
      </c>
    </row>
    <row r="324" spans="2:16" ht="15.75" x14ac:dyDescent="0.25">
      <c r="B324" s="74" t="s">
        <v>266</v>
      </c>
      <c r="C324" s="133">
        <v>18</v>
      </c>
      <c r="D324" s="99">
        <v>5910.4423304000002</v>
      </c>
      <c r="E324" s="99">
        <v>5376.3523304000009</v>
      </c>
      <c r="F324" s="99">
        <v>5258.6323303999998</v>
      </c>
      <c r="G324" s="99">
        <v>6797.5623304000001</v>
      </c>
      <c r="H324" s="99">
        <v>6263.4723303999999</v>
      </c>
      <c r="I324" s="99">
        <v>6145.7523304000006</v>
      </c>
      <c r="J324" s="99">
        <v>8290.8023303999998</v>
      </c>
      <c r="K324" s="99">
        <v>7756.7123303999997</v>
      </c>
      <c r="L324" s="99">
        <v>7638.9923303999994</v>
      </c>
      <c r="M324" s="99">
        <v>10049.2223304</v>
      </c>
      <c r="N324" s="99">
        <v>9515.1323303999998</v>
      </c>
      <c r="O324" s="99">
        <v>9397.4123303999986</v>
      </c>
      <c r="P324" s="99">
        <v>2404.9823304000001</v>
      </c>
    </row>
    <row r="325" spans="2:16" ht="15.75" x14ac:dyDescent="0.25">
      <c r="B325" s="74" t="s">
        <v>266</v>
      </c>
      <c r="C325" s="133">
        <v>19</v>
      </c>
      <c r="D325" s="99">
        <v>5907.0574169000001</v>
      </c>
      <c r="E325" s="99">
        <v>5372.9674169000009</v>
      </c>
      <c r="F325" s="99">
        <v>5255.2474168999997</v>
      </c>
      <c r="G325" s="99">
        <v>6794.1774169</v>
      </c>
      <c r="H325" s="99">
        <v>6260.0874168999999</v>
      </c>
      <c r="I325" s="99">
        <v>6142.3674169000005</v>
      </c>
      <c r="J325" s="99">
        <v>8287.4174168999998</v>
      </c>
      <c r="K325" s="99">
        <v>7753.3274168999997</v>
      </c>
      <c r="L325" s="99">
        <v>7635.6074168999994</v>
      </c>
      <c r="M325" s="99">
        <v>10045.8374169</v>
      </c>
      <c r="N325" s="99">
        <v>9511.7474168999997</v>
      </c>
      <c r="O325" s="99">
        <v>9394.0274169000004</v>
      </c>
      <c r="P325" s="99">
        <v>2401.5974169000001</v>
      </c>
    </row>
    <row r="326" spans="2:16" ht="15.75" x14ac:dyDescent="0.25">
      <c r="B326" s="74" t="s">
        <v>266</v>
      </c>
      <c r="C326" s="133">
        <v>20</v>
      </c>
      <c r="D326" s="99">
        <v>5893.92742352</v>
      </c>
      <c r="E326" s="99">
        <v>5359.8374235200008</v>
      </c>
      <c r="F326" s="99">
        <v>5242.1174235199996</v>
      </c>
      <c r="G326" s="99">
        <v>6781.0474235199999</v>
      </c>
      <c r="H326" s="99">
        <v>6246.9574235199998</v>
      </c>
      <c r="I326" s="99">
        <v>6129.2374235200004</v>
      </c>
      <c r="J326" s="99">
        <v>8274.2874235199997</v>
      </c>
      <c r="K326" s="99">
        <v>7740.1974235199996</v>
      </c>
      <c r="L326" s="99">
        <v>7622.4774235199993</v>
      </c>
      <c r="M326" s="99">
        <v>10032.70742352</v>
      </c>
      <c r="N326" s="99">
        <v>9498.6174235199996</v>
      </c>
      <c r="O326" s="99">
        <v>9380.8974235200003</v>
      </c>
      <c r="P326" s="99">
        <v>2388.46742352</v>
      </c>
    </row>
    <row r="327" spans="2:16" ht="15.75" x14ac:dyDescent="0.25">
      <c r="B327" s="74" t="s">
        <v>266</v>
      </c>
      <c r="C327" s="133">
        <v>21</v>
      </c>
      <c r="D327" s="99">
        <v>5894.0783413899999</v>
      </c>
      <c r="E327" s="99">
        <v>5359.9883413900006</v>
      </c>
      <c r="F327" s="99">
        <v>5242.2683413899995</v>
      </c>
      <c r="G327" s="99">
        <v>6781.1983413899998</v>
      </c>
      <c r="H327" s="99">
        <v>6247.1083413899996</v>
      </c>
      <c r="I327" s="99">
        <v>6129.3883413900003</v>
      </c>
      <c r="J327" s="99">
        <v>8274.4383413899996</v>
      </c>
      <c r="K327" s="99">
        <v>7740.3483413899994</v>
      </c>
      <c r="L327" s="99">
        <v>7622.6283413899992</v>
      </c>
      <c r="M327" s="99">
        <v>10032.85834139</v>
      </c>
      <c r="N327" s="99">
        <v>9498.7683413899995</v>
      </c>
      <c r="O327" s="99">
        <v>9381.0483413900001</v>
      </c>
      <c r="P327" s="99">
        <v>2388.6183413899998</v>
      </c>
    </row>
    <row r="328" spans="2:16" ht="15.75" x14ac:dyDescent="0.25">
      <c r="B328" s="74" t="s">
        <v>266</v>
      </c>
      <c r="C328" s="133">
        <v>22</v>
      </c>
      <c r="D328" s="99">
        <v>5864.4812398499998</v>
      </c>
      <c r="E328" s="99">
        <v>5330.3912398499997</v>
      </c>
      <c r="F328" s="99">
        <v>5212.6712398500003</v>
      </c>
      <c r="G328" s="99">
        <v>6751.6012398499997</v>
      </c>
      <c r="H328" s="99">
        <v>6217.5112398500005</v>
      </c>
      <c r="I328" s="99">
        <v>6099.7912398499993</v>
      </c>
      <c r="J328" s="99">
        <v>8244.8412398500004</v>
      </c>
      <c r="K328" s="99">
        <v>7710.7512398499994</v>
      </c>
      <c r="L328" s="99">
        <v>7593.0312398499991</v>
      </c>
      <c r="M328" s="99">
        <v>10003.261239849999</v>
      </c>
      <c r="N328" s="99">
        <v>9469.1712398499985</v>
      </c>
      <c r="O328" s="99">
        <v>9351.4512398499992</v>
      </c>
      <c r="P328" s="99">
        <v>2359.0212398499998</v>
      </c>
    </row>
    <row r="329" spans="2:16" ht="15.75" x14ac:dyDescent="0.25">
      <c r="B329" s="74" t="s">
        <v>266</v>
      </c>
      <c r="C329" s="133">
        <v>23</v>
      </c>
      <c r="D329" s="99">
        <v>5778.7410101900005</v>
      </c>
      <c r="E329" s="99">
        <v>5244.6510101900003</v>
      </c>
      <c r="F329" s="99">
        <v>5126.9310101900001</v>
      </c>
      <c r="G329" s="99">
        <v>6665.8610101899994</v>
      </c>
      <c r="H329" s="99">
        <v>6131.7710101900002</v>
      </c>
      <c r="I329" s="99">
        <v>6014.0510101899999</v>
      </c>
      <c r="J329" s="99">
        <v>8159.1010101899992</v>
      </c>
      <c r="K329" s="99">
        <v>7625.0110101899991</v>
      </c>
      <c r="L329" s="99">
        <v>7507.2910101899997</v>
      </c>
      <c r="M329" s="99">
        <v>9917.5210101899993</v>
      </c>
      <c r="N329" s="99">
        <v>9383.4310101899991</v>
      </c>
      <c r="O329" s="99">
        <v>9265.7110101899998</v>
      </c>
      <c r="P329" s="99">
        <v>2273.28101019</v>
      </c>
    </row>
    <row r="330" spans="2:16" ht="15.75" x14ac:dyDescent="0.25">
      <c r="B330" s="74" t="s">
        <v>266</v>
      </c>
      <c r="C330" s="133">
        <v>24</v>
      </c>
      <c r="D330" s="99">
        <v>5753.6070441400007</v>
      </c>
      <c r="E330" s="99">
        <v>5219.5170441400005</v>
      </c>
      <c r="F330" s="99">
        <v>5101.7970441400003</v>
      </c>
      <c r="G330" s="99">
        <v>6640.7270441399996</v>
      </c>
      <c r="H330" s="99">
        <v>6106.6370441400004</v>
      </c>
      <c r="I330" s="99">
        <v>5988.9170441400001</v>
      </c>
      <c r="J330" s="99">
        <v>8133.9670441399994</v>
      </c>
      <c r="K330" s="99">
        <v>7599.8770441399993</v>
      </c>
      <c r="L330" s="99">
        <v>7482.1570441399999</v>
      </c>
      <c r="M330" s="99">
        <v>9892.3870441399995</v>
      </c>
      <c r="N330" s="99">
        <v>9358.2970441399993</v>
      </c>
      <c r="O330" s="99">
        <v>9240.57704414</v>
      </c>
      <c r="P330" s="99">
        <v>2248.1470441400002</v>
      </c>
    </row>
    <row r="331" spans="2:16" ht="15.75" x14ac:dyDescent="0.25">
      <c r="B331" s="74" t="s">
        <v>267</v>
      </c>
      <c r="C331" s="133">
        <v>1</v>
      </c>
      <c r="D331" s="99">
        <v>5789.86303056</v>
      </c>
      <c r="E331" s="99">
        <v>5255.7730305599998</v>
      </c>
      <c r="F331" s="99">
        <v>5138.0530305600005</v>
      </c>
      <c r="G331" s="99">
        <v>6676.9830305599999</v>
      </c>
      <c r="H331" s="99">
        <v>6142.8930305600006</v>
      </c>
      <c r="I331" s="99">
        <v>6025.1730305599995</v>
      </c>
      <c r="J331" s="99">
        <v>8170.2230305599996</v>
      </c>
      <c r="K331" s="99">
        <v>7636.1330305599995</v>
      </c>
      <c r="L331" s="99">
        <v>7518.4130305599992</v>
      </c>
      <c r="M331" s="99">
        <v>9928.6430305600006</v>
      </c>
      <c r="N331" s="99">
        <v>9394.5530305600005</v>
      </c>
      <c r="O331" s="99">
        <v>9276.8330305599993</v>
      </c>
      <c r="P331" s="99">
        <v>2284.4030305599999</v>
      </c>
    </row>
    <row r="332" spans="2:16" ht="15.75" x14ac:dyDescent="0.25">
      <c r="B332" s="74" t="s">
        <v>267</v>
      </c>
      <c r="C332" s="133">
        <v>2</v>
      </c>
      <c r="D332" s="99">
        <v>5790.5936830700002</v>
      </c>
      <c r="E332" s="99">
        <v>5256.503683070001</v>
      </c>
      <c r="F332" s="99">
        <v>5138.7836830699998</v>
      </c>
      <c r="G332" s="99">
        <v>6677.7136830700001</v>
      </c>
      <c r="H332" s="99">
        <v>6143.62368307</v>
      </c>
      <c r="I332" s="99">
        <v>6025.9036830700006</v>
      </c>
      <c r="J332" s="99">
        <v>8170.9536830699999</v>
      </c>
      <c r="K332" s="99">
        <v>7636.8636830699998</v>
      </c>
      <c r="L332" s="99">
        <v>7519.1436830699995</v>
      </c>
      <c r="M332" s="99">
        <v>9929.37368307</v>
      </c>
      <c r="N332" s="99">
        <v>9395.2836830699998</v>
      </c>
      <c r="O332" s="99">
        <v>9277.5636830699987</v>
      </c>
      <c r="P332" s="99">
        <v>2285.1336830700002</v>
      </c>
    </row>
    <row r="333" spans="2:16" ht="15.75" x14ac:dyDescent="0.25">
      <c r="B333" s="74" t="s">
        <v>267</v>
      </c>
      <c r="C333" s="133">
        <v>3</v>
      </c>
      <c r="D333" s="99">
        <v>5789.8953425500004</v>
      </c>
      <c r="E333" s="99">
        <v>5255.8053425500002</v>
      </c>
      <c r="F333" s="99">
        <v>5138.08534255</v>
      </c>
      <c r="G333" s="99">
        <v>6677.0153425499993</v>
      </c>
      <c r="H333" s="99">
        <v>6142.9253425500001</v>
      </c>
      <c r="I333" s="99">
        <v>6025.2053425499998</v>
      </c>
      <c r="J333" s="99">
        <v>8170.2553425499991</v>
      </c>
      <c r="K333" s="99">
        <v>7636.165342549999</v>
      </c>
      <c r="L333" s="99">
        <v>7518.4453425499996</v>
      </c>
      <c r="M333" s="99">
        <v>9928.6753425499992</v>
      </c>
      <c r="N333" s="99">
        <v>9394.585342549999</v>
      </c>
      <c r="O333" s="99">
        <v>9276.8653425499997</v>
      </c>
      <c r="P333" s="99">
        <v>2284.4353425499999</v>
      </c>
    </row>
    <row r="334" spans="2:16" ht="15.75" x14ac:dyDescent="0.25">
      <c r="B334" s="74" t="s">
        <v>267</v>
      </c>
      <c r="C334" s="133">
        <v>4</v>
      </c>
      <c r="D334" s="99">
        <v>5758.9100180900004</v>
      </c>
      <c r="E334" s="99">
        <v>5224.8200180900003</v>
      </c>
      <c r="F334" s="99">
        <v>5107.10001809</v>
      </c>
      <c r="G334" s="99">
        <v>6646.0300180899994</v>
      </c>
      <c r="H334" s="99">
        <v>6111.9400180900002</v>
      </c>
      <c r="I334" s="99">
        <v>5994.2200180899999</v>
      </c>
      <c r="J334" s="99">
        <v>8139.2700180899992</v>
      </c>
      <c r="K334" s="99">
        <v>7605.1800180899991</v>
      </c>
      <c r="L334" s="99">
        <v>7487.4600180899997</v>
      </c>
      <c r="M334" s="99">
        <v>9897.6900180899993</v>
      </c>
      <c r="N334" s="99">
        <v>9363.6000180899991</v>
      </c>
      <c r="O334" s="99">
        <v>9245.8800180899998</v>
      </c>
      <c r="P334" s="99">
        <v>2253.45001809</v>
      </c>
    </row>
    <row r="335" spans="2:16" ht="15.75" x14ac:dyDescent="0.25">
      <c r="B335" s="74" t="s">
        <v>267</v>
      </c>
      <c r="C335" s="133">
        <v>5</v>
      </c>
      <c r="D335" s="99">
        <v>5766.3018751199997</v>
      </c>
      <c r="E335" s="99">
        <v>5232.2118751200005</v>
      </c>
      <c r="F335" s="99">
        <v>5114.4918751200003</v>
      </c>
      <c r="G335" s="99">
        <v>6653.4218751200005</v>
      </c>
      <c r="H335" s="99">
        <v>6119.3318751200004</v>
      </c>
      <c r="I335" s="99">
        <v>6001.6118751200001</v>
      </c>
      <c r="J335" s="99">
        <v>8146.6618751200003</v>
      </c>
      <c r="K335" s="99">
        <v>7612.5718751200002</v>
      </c>
      <c r="L335" s="99">
        <v>7494.851875119999</v>
      </c>
      <c r="M335" s="99">
        <v>9905.0818751200004</v>
      </c>
      <c r="N335" s="99">
        <v>9370.9918751200003</v>
      </c>
      <c r="O335" s="99">
        <v>9253.2718751199991</v>
      </c>
      <c r="P335" s="99">
        <v>2260.8418751200002</v>
      </c>
    </row>
    <row r="336" spans="2:16" ht="15.75" x14ac:dyDescent="0.25">
      <c r="B336" s="74" t="s">
        <v>267</v>
      </c>
      <c r="C336" s="133">
        <v>6</v>
      </c>
      <c r="D336" s="99">
        <v>5783.03520088</v>
      </c>
      <c r="E336" s="99">
        <v>5248.9452008799999</v>
      </c>
      <c r="F336" s="99">
        <v>5131.2252008800006</v>
      </c>
      <c r="G336" s="99">
        <v>6670.1552008799999</v>
      </c>
      <c r="H336" s="99">
        <v>6136.0652008800007</v>
      </c>
      <c r="I336" s="99">
        <v>6018.3452008799995</v>
      </c>
      <c r="J336" s="99">
        <v>8163.3952008799997</v>
      </c>
      <c r="K336" s="99">
        <v>7629.3052008799996</v>
      </c>
      <c r="L336" s="99">
        <v>7511.5852008799993</v>
      </c>
      <c r="M336" s="99">
        <v>9921.8152008799989</v>
      </c>
      <c r="N336" s="99">
        <v>9387.7252008799987</v>
      </c>
      <c r="O336" s="99">
        <v>9270.0052008799994</v>
      </c>
      <c r="P336" s="99">
        <v>2277.57520088</v>
      </c>
    </row>
    <row r="337" spans="2:16" ht="15.75" x14ac:dyDescent="0.25">
      <c r="B337" s="74" t="s">
        <v>267</v>
      </c>
      <c r="C337" s="133">
        <v>7</v>
      </c>
      <c r="D337" s="99">
        <v>5736.0425588399994</v>
      </c>
      <c r="E337" s="99">
        <v>5201.9525588400002</v>
      </c>
      <c r="F337" s="99">
        <v>5084.2325588399999</v>
      </c>
      <c r="G337" s="99">
        <v>6623.1625588400002</v>
      </c>
      <c r="H337" s="99">
        <v>6089.0725588400001</v>
      </c>
      <c r="I337" s="99">
        <v>5971.3525588399998</v>
      </c>
      <c r="J337" s="99">
        <v>8116.40255884</v>
      </c>
      <c r="K337" s="99">
        <v>7582.3125588399998</v>
      </c>
      <c r="L337" s="99">
        <v>7464.5925588399987</v>
      </c>
      <c r="M337" s="99">
        <v>9874.8225588400001</v>
      </c>
      <c r="N337" s="99">
        <v>9340.7325588399999</v>
      </c>
      <c r="O337" s="99">
        <v>9223.0125588399987</v>
      </c>
      <c r="P337" s="99">
        <v>2230.5825588399998</v>
      </c>
    </row>
    <row r="338" spans="2:16" ht="15.75" x14ac:dyDescent="0.25">
      <c r="B338" s="74" t="s">
        <v>267</v>
      </c>
      <c r="C338" s="133">
        <v>8</v>
      </c>
      <c r="D338" s="99">
        <v>5719.7455003599998</v>
      </c>
      <c r="E338" s="99">
        <v>5185.6555003600006</v>
      </c>
      <c r="F338" s="99">
        <v>5067.9355003599994</v>
      </c>
      <c r="G338" s="99">
        <v>6606.8655003599997</v>
      </c>
      <c r="H338" s="99">
        <v>6072.7755003599996</v>
      </c>
      <c r="I338" s="99">
        <v>5955.0555003600002</v>
      </c>
      <c r="J338" s="99">
        <v>8100.1055003599995</v>
      </c>
      <c r="K338" s="99">
        <v>7566.0155003599994</v>
      </c>
      <c r="L338" s="99">
        <v>7448.2955003599991</v>
      </c>
      <c r="M338" s="99">
        <v>9858.5255003599996</v>
      </c>
      <c r="N338" s="99">
        <v>9324.4355003599994</v>
      </c>
      <c r="O338" s="99">
        <v>9206.7155003599983</v>
      </c>
      <c r="P338" s="99">
        <v>2214.2855003599998</v>
      </c>
    </row>
    <row r="339" spans="2:16" ht="15.75" x14ac:dyDescent="0.25">
      <c r="B339" s="74" t="s">
        <v>267</v>
      </c>
      <c r="C339" s="133">
        <v>9</v>
      </c>
      <c r="D339" s="99">
        <v>5758.87572172</v>
      </c>
      <c r="E339" s="99">
        <v>5224.7857217199999</v>
      </c>
      <c r="F339" s="99">
        <v>5107.0657217200005</v>
      </c>
      <c r="G339" s="99">
        <v>6645.9957217199999</v>
      </c>
      <c r="H339" s="99">
        <v>6111.9057217200007</v>
      </c>
      <c r="I339" s="99">
        <v>5994.1857217199995</v>
      </c>
      <c r="J339" s="99">
        <v>8139.2357217199997</v>
      </c>
      <c r="K339" s="99">
        <v>7605.1457217199995</v>
      </c>
      <c r="L339" s="99">
        <v>7487.4257217199993</v>
      </c>
      <c r="M339" s="99">
        <v>9897.6557217199988</v>
      </c>
      <c r="N339" s="99">
        <v>9363.5657217199987</v>
      </c>
      <c r="O339" s="99">
        <v>9245.8457217199993</v>
      </c>
      <c r="P339" s="99">
        <v>2253.41572172</v>
      </c>
    </row>
    <row r="340" spans="2:16" ht="15.75" x14ac:dyDescent="0.25">
      <c r="B340" s="74" t="s">
        <v>267</v>
      </c>
      <c r="C340" s="133">
        <v>10</v>
      </c>
      <c r="D340" s="99">
        <v>5793.2940983999997</v>
      </c>
      <c r="E340" s="99">
        <v>5259.2040984000005</v>
      </c>
      <c r="F340" s="99">
        <v>5141.4840984000002</v>
      </c>
      <c r="G340" s="99">
        <v>6680.4140984000005</v>
      </c>
      <c r="H340" s="99">
        <v>6146.3240984000004</v>
      </c>
      <c r="I340" s="99">
        <v>6028.6040984000001</v>
      </c>
      <c r="J340" s="99">
        <v>8173.6540984000003</v>
      </c>
      <c r="K340" s="99">
        <v>7639.5640984000001</v>
      </c>
      <c r="L340" s="99">
        <v>7521.844098399999</v>
      </c>
      <c r="M340" s="99">
        <v>9932.0740984000004</v>
      </c>
      <c r="N340" s="99">
        <v>9397.9840984000002</v>
      </c>
      <c r="O340" s="99">
        <v>9280.2640983999991</v>
      </c>
      <c r="P340" s="99">
        <v>2287.8340984000001</v>
      </c>
    </row>
    <row r="341" spans="2:16" ht="15.75" x14ac:dyDescent="0.25">
      <c r="B341" s="74" t="s">
        <v>267</v>
      </c>
      <c r="C341" s="133">
        <v>11</v>
      </c>
      <c r="D341" s="99">
        <v>5819.9282665199999</v>
      </c>
      <c r="E341" s="99">
        <v>5285.8382665200006</v>
      </c>
      <c r="F341" s="99">
        <v>5168.1182665199995</v>
      </c>
      <c r="G341" s="99">
        <v>6707.0482665199997</v>
      </c>
      <c r="H341" s="99">
        <v>6172.9582665199996</v>
      </c>
      <c r="I341" s="99">
        <v>6055.2382665200003</v>
      </c>
      <c r="J341" s="99">
        <v>8200.2882665199995</v>
      </c>
      <c r="K341" s="99">
        <v>7666.1982665199994</v>
      </c>
      <c r="L341" s="99">
        <v>7548.4782665199991</v>
      </c>
      <c r="M341" s="99">
        <v>9958.7082665199996</v>
      </c>
      <c r="N341" s="99">
        <v>9424.6182665199995</v>
      </c>
      <c r="O341" s="99">
        <v>9306.8982665199983</v>
      </c>
      <c r="P341" s="99">
        <v>2314.4682665199998</v>
      </c>
    </row>
    <row r="342" spans="2:16" ht="15.75" x14ac:dyDescent="0.25">
      <c r="B342" s="74" t="s">
        <v>267</v>
      </c>
      <c r="C342" s="133">
        <v>12</v>
      </c>
      <c r="D342" s="99">
        <v>5824.1474885900006</v>
      </c>
      <c r="E342" s="99">
        <v>5290.0574885900005</v>
      </c>
      <c r="F342" s="99">
        <v>5172.3374885900002</v>
      </c>
      <c r="G342" s="99">
        <v>6711.2674885899996</v>
      </c>
      <c r="H342" s="99">
        <v>6177.1774885900004</v>
      </c>
      <c r="I342" s="99">
        <v>6059.4574885900001</v>
      </c>
      <c r="J342" s="99">
        <v>8204.5074885899994</v>
      </c>
      <c r="K342" s="99">
        <v>7670.4174885899993</v>
      </c>
      <c r="L342" s="99">
        <v>7552.6974885899999</v>
      </c>
      <c r="M342" s="99">
        <v>9962.9274885899995</v>
      </c>
      <c r="N342" s="99">
        <v>9428.8374885899993</v>
      </c>
      <c r="O342" s="99">
        <v>9311.11748859</v>
      </c>
      <c r="P342" s="99">
        <v>2318.6874885900002</v>
      </c>
    </row>
    <row r="343" spans="2:16" ht="15.75" x14ac:dyDescent="0.25">
      <c r="B343" s="74" t="s">
        <v>267</v>
      </c>
      <c r="C343" s="133">
        <v>13</v>
      </c>
      <c r="D343" s="99">
        <v>5831.79076523</v>
      </c>
      <c r="E343" s="99">
        <v>5297.7007652299999</v>
      </c>
      <c r="F343" s="99">
        <v>5179.9807652300005</v>
      </c>
      <c r="G343" s="99">
        <v>6718.9107652299999</v>
      </c>
      <c r="H343" s="99">
        <v>6184.8207652300007</v>
      </c>
      <c r="I343" s="99">
        <v>6067.1007652299995</v>
      </c>
      <c r="J343" s="99">
        <v>8212.1507652299988</v>
      </c>
      <c r="K343" s="99">
        <v>7678.0607652299996</v>
      </c>
      <c r="L343" s="99">
        <v>7560.3407652299993</v>
      </c>
      <c r="M343" s="99">
        <v>9970.5707652300007</v>
      </c>
      <c r="N343" s="99">
        <v>9436.4807652300005</v>
      </c>
      <c r="O343" s="99">
        <v>9318.7607652299994</v>
      </c>
      <c r="P343" s="99">
        <v>2326.33076523</v>
      </c>
    </row>
    <row r="344" spans="2:16" ht="15.75" x14ac:dyDescent="0.25">
      <c r="B344" s="74" t="s">
        <v>267</v>
      </c>
      <c r="C344" s="133">
        <v>14</v>
      </c>
      <c r="D344" s="99">
        <v>5828.9467469900001</v>
      </c>
      <c r="E344" s="99">
        <v>5294.8567469900008</v>
      </c>
      <c r="F344" s="99">
        <v>5177.1367469899997</v>
      </c>
      <c r="G344" s="99">
        <v>6716.06674699</v>
      </c>
      <c r="H344" s="99">
        <v>6181.9767469899998</v>
      </c>
      <c r="I344" s="99">
        <v>6064.2567469900005</v>
      </c>
      <c r="J344" s="99">
        <v>8209.3067469899997</v>
      </c>
      <c r="K344" s="99">
        <v>7675.2167469899996</v>
      </c>
      <c r="L344" s="99">
        <v>7557.4967469899993</v>
      </c>
      <c r="M344" s="99">
        <v>9967.7267469899998</v>
      </c>
      <c r="N344" s="99">
        <v>9433.6367469899997</v>
      </c>
      <c r="O344" s="99">
        <v>9315.9167469899985</v>
      </c>
      <c r="P344" s="99">
        <v>2323.48674699</v>
      </c>
    </row>
    <row r="345" spans="2:16" ht="15.75" x14ac:dyDescent="0.25">
      <c r="B345" s="74" t="s">
        <v>267</v>
      </c>
      <c r="C345" s="133">
        <v>15</v>
      </c>
      <c r="D345" s="99">
        <v>5843.7673417599999</v>
      </c>
      <c r="E345" s="99">
        <v>5309.6773417599998</v>
      </c>
      <c r="F345" s="99">
        <v>5191.9573417600004</v>
      </c>
      <c r="G345" s="99">
        <v>6730.8873417599998</v>
      </c>
      <c r="H345" s="99">
        <v>6196.7973417600006</v>
      </c>
      <c r="I345" s="99">
        <v>6079.0773417599994</v>
      </c>
      <c r="J345" s="99">
        <v>8224.1273417599987</v>
      </c>
      <c r="K345" s="99">
        <v>7690.0373417599994</v>
      </c>
      <c r="L345" s="99">
        <v>7572.3173417599992</v>
      </c>
      <c r="M345" s="99">
        <v>9982.5473417600006</v>
      </c>
      <c r="N345" s="99">
        <v>9448.4573417600004</v>
      </c>
      <c r="O345" s="99">
        <v>9330.7373417599993</v>
      </c>
      <c r="P345" s="99">
        <v>2338.3073417599999</v>
      </c>
    </row>
    <row r="346" spans="2:16" ht="15.75" x14ac:dyDescent="0.25">
      <c r="B346" s="74" t="s">
        <v>267</v>
      </c>
      <c r="C346" s="133">
        <v>16</v>
      </c>
      <c r="D346" s="99">
        <v>5827.8048887599998</v>
      </c>
      <c r="E346" s="99">
        <v>5293.7148887599997</v>
      </c>
      <c r="F346" s="99">
        <v>5175.9948887600003</v>
      </c>
      <c r="G346" s="99">
        <v>6714.9248887599997</v>
      </c>
      <c r="H346" s="99">
        <v>6180.8348887600005</v>
      </c>
      <c r="I346" s="99">
        <v>6063.1148887599993</v>
      </c>
      <c r="J346" s="99">
        <v>8208.1648887599986</v>
      </c>
      <c r="K346" s="99">
        <v>7674.0748887599993</v>
      </c>
      <c r="L346" s="99">
        <v>7556.3548887599991</v>
      </c>
      <c r="M346" s="99">
        <v>9966.5848887600005</v>
      </c>
      <c r="N346" s="99">
        <v>9432.4948887600003</v>
      </c>
      <c r="O346" s="99">
        <v>9314.7748887599992</v>
      </c>
      <c r="P346" s="99">
        <v>2322.3448887599998</v>
      </c>
    </row>
    <row r="347" spans="2:16" ht="15.75" x14ac:dyDescent="0.25">
      <c r="B347" s="74" t="s">
        <v>267</v>
      </c>
      <c r="C347" s="133">
        <v>17</v>
      </c>
      <c r="D347" s="99">
        <v>5836.6071722800007</v>
      </c>
      <c r="E347" s="99">
        <v>5302.5171722800005</v>
      </c>
      <c r="F347" s="99">
        <v>5184.7971722800003</v>
      </c>
      <c r="G347" s="99">
        <v>6723.7271722799996</v>
      </c>
      <c r="H347" s="99">
        <v>6189.6371722800004</v>
      </c>
      <c r="I347" s="99">
        <v>6071.9171722800002</v>
      </c>
      <c r="J347" s="99">
        <v>8216.9671722799994</v>
      </c>
      <c r="K347" s="99">
        <v>7682.8771722799993</v>
      </c>
      <c r="L347" s="99">
        <v>7565.1571722799999</v>
      </c>
      <c r="M347" s="99">
        <v>9975.3871722799995</v>
      </c>
      <c r="N347" s="99">
        <v>9441.2971722799994</v>
      </c>
      <c r="O347" s="99">
        <v>9323.57717228</v>
      </c>
      <c r="P347" s="99">
        <v>2331.1471722800002</v>
      </c>
    </row>
    <row r="348" spans="2:16" ht="15.75" x14ac:dyDescent="0.25">
      <c r="B348" s="74" t="s">
        <v>267</v>
      </c>
      <c r="C348" s="133">
        <v>18</v>
      </c>
      <c r="D348" s="99">
        <v>5854.0585418600003</v>
      </c>
      <c r="E348" s="99">
        <v>5319.9685418600002</v>
      </c>
      <c r="F348" s="99">
        <v>5202.2485418599999</v>
      </c>
      <c r="G348" s="99">
        <v>6741.1785418599993</v>
      </c>
      <c r="H348" s="99">
        <v>6207.0885418600001</v>
      </c>
      <c r="I348" s="99">
        <v>6089.3685418599998</v>
      </c>
      <c r="J348" s="99">
        <v>8234.4185418599991</v>
      </c>
      <c r="K348" s="99">
        <v>7700.3285418599989</v>
      </c>
      <c r="L348" s="99">
        <v>7582.6085418599996</v>
      </c>
      <c r="M348" s="99">
        <v>9992.8385418599992</v>
      </c>
      <c r="N348" s="99">
        <v>9458.748541859999</v>
      </c>
      <c r="O348" s="99">
        <v>9341.0285418599997</v>
      </c>
      <c r="P348" s="99">
        <v>2348.5985418599998</v>
      </c>
    </row>
    <row r="349" spans="2:16" ht="15.75" x14ac:dyDescent="0.25">
      <c r="B349" s="74" t="s">
        <v>267</v>
      </c>
      <c r="C349" s="133">
        <v>19</v>
      </c>
      <c r="D349" s="99">
        <v>5871.1185247600006</v>
      </c>
      <c r="E349" s="99">
        <v>5337.0285247600004</v>
      </c>
      <c r="F349" s="99">
        <v>5219.3085247600002</v>
      </c>
      <c r="G349" s="99">
        <v>6758.2385247599996</v>
      </c>
      <c r="H349" s="99">
        <v>6224.1485247600003</v>
      </c>
      <c r="I349" s="99">
        <v>6106.4285247600001</v>
      </c>
      <c r="J349" s="99">
        <v>8251.4785247599993</v>
      </c>
      <c r="K349" s="99">
        <v>7717.3885247599992</v>
      </c>
      <c r="L349" s="99">
        <v>7599.6685247599999</v>
      </c>
      <c r="M349" s="99">
        <v>10009.898524759999</v>
      </c>
      <c r="N349" s="99">
        <v>9475.8085247599993</v>
      </c>
      <c r="O349" s="99">
        <v>9358.0885247599999</v>
      </c>
      <c r="P349" s="99">
        <v>2365.6585247600001</v>
      </c>
    </row>
    <row r="350" spans="2:16" ht="15.75" x14ac:dyDescent="0.25">
      <c r="B350" s="74" t="s">
        <v>267</v>
      </c>
      <c r="C350" s="133">
        <v>20</v>
      </c>
      <c r="D350" s="99">
        <v>5857.5435876299998</v>
      </c>
      <c r="E350" s="99">
        <v>5323.4535876299997</v>
      </c>
      <c r="F350" s="99">
        <v>5205.7335876300003</v>
      </c>
      <c r="G350" s="99">
        <v>6744.6635876299997</v>
      </c>
      <c r="H350" s="99">
        <v>6210.5735876300005</v>
      </c>
      <c r="I350" s="99">
        <v>6092.8535876299993</v>
      </c>
      <c r="J350" s="99">
        <v>8237.9035876300004</v>
      </c>
      <c r="K350" s="99">
        <v>7703.8135876299993</v>
      </c>
      <c r="L350" s="99">
        <v>7586.0935876299991</v>
      </c>
      <c r="M350" s="99">
        <v>9996.3235876299987</v>
      </c>
      <c r="N350" s="99">
        <v>9462.2335876299985</v>
      </c>
      <c r="O350" s="99">
        <v>9344.5135876299992</v>
      </c>
      <c r="P350" s="99">
        <v>2352.0835876299998</v>
      </c>
    </row>
    <row r="351" spans="2:16" ht="15.75" x14ac:dyDescent="0.25">
      <c r="B351" s="74" t="s">
        <v>267</v>
      </c>
      <c r="C351" s="133">
        <v>21</v>
      </c>
      <c r="D351" s="99">
        <v>5831.4556800400005</v>
      </c>
      <c r="E351" s="99">
        <v>5297.3656800400004</v>
      </c>
      <c r="F351" s="99">
        <v>5179.6456800400001</v>
      </c>
      <c r="G351" s="99">
        <v>6718.5756800399995</v>
      </c>
      <c r="H351" s="99">
        <v>6184.4856800400003</v>
      </c>
      <c r="I351" s="99">
        <v>6066.76568004</v>
      </c>
      <c r="J351" s="99">
        <v>8211.8156800399993</v>
      </c>
      <c r="K351" s="99">
        <v>7677.7256800399991</v>
      </c>
      <c r="L351" s="99">
        <v>7560.0056800399998</v>
      </c>
      <c r="M351" s="99">
        <v>9970.2356800399994</v>
      </c>
      <c r="N351" s="99">
        <v>9436.1456800399992</v>
      </c>
      <c r="O351" s="99">
        <v>9318.4256800399999</v>
      </c>
      <c r="P351" s="99">
        <v>2325.99568004</v>
      </c>
    </row>
    <row r="352" spans="2:16" ht="15.75" x14ac:dyDescent="0.25">
      <c r="B352" s="74" t="s">
        <v>267</v>
      </c>
      <c r="C352" s="133">
        <v>22</v>
      </c>
      <c r="D352" s="99">
        <v>5822.5247604300002</v>
      </c>
      <c r="E352" s="99">
        <v>5288.4347604300001</v>
      </c>
      <c r="F352" s="99">
        <v>5170.7147604300008</v>
      </c>
      <c r="G352" s="99">
        <v>6709.6447604300001</v>
      </c>
      <c r="H352" s="99">
        <v>6175.5547604300009</v>
      </c>
      <c r="I352" s="99">
        <v>6057.8347604299997</v>
      </c>
      <c r="J352" s="99">
        <v>8202.884760429999</v>
      </c>
      <c r="K352" s="99">
        <v>7668.7947604299998</v>
      </c>
      <c r="L352" s="99">
        <v>7551.0747604299995</v>
      </c>
      <c r="M352" s="99">
        <v>9961.3047604300009</v>
      </c>
      <c r="N352" s="99">
        <v>9427.2147604300008</v>
      </c>
      <c r="O352" s="99">
        <v>9309.4947604299996</v>
      </c>
      <c r="P352" s="99">
        <v>2317.0647604300002</v>
      </c>
    </row>
    <row r="353" spans="2:16" ht="15.75" x14ac:dyDescent="0.25">
      <c r="B353" s="74" t="s">
        <v>267</v>
      </c>
      <c r="C353" s="133">
        <v>23</v>
      </c>
      <c r="D353" s="99">
        <v>5753.8280195699999</v>
      </c>
      <c r="E353" s="99">
        <v>5219.7380195700007</v>
      </c>
      <c r="F353" s="99">
        <v>5102.0180195699995</v>
      </c>
      <c r="G353" s="99">
        <v>6640.9480195699998</v>
      </c>
      <c r="H353" s="99">
        <v>6106.8580195699997</v>
      </c>
      <c r="I353" s="99">
        <v>5989.1380195700003</v>
      </c>
      <c r="J353" s="99">
        <v>8134.1880195699996</v>
      </c>
      <c r="K353" s="99">
        <v>7600.0980195699995</v>
      </c>
      <c r="L353" s="99">
        <v>7482.3780195699992</v>
      </c>
      <c r="M353" s="99">
        <v>9892.6080195699997</v>
      </c>
      <c r="N353" s="99">
        <v>9358.5180195699995</v>
      </c>
      <c r="O353" s="99">
        <v>9240.7980195700002</v>
      </c>
      <c r="P353" s="99">
        <v>2248.3680195699999</v>
      </c>
    </row>
    <row r="354" spans="2:16" ht="15.75" x14ac:dyDescent="0.25">
      <c r="B354" s="74" t="s">
        <v>267</v>
      </c>
      <c r="C354" s="133">
        <v>24</v>
      </c>
      <c r="D354" s="99">
        <v>5751.7220648299999</v>
      </c>
      <c r="E354" s="99">
        <v>5217.6320648300007</v>
      </c>
      <c r="F354" s="99">
        <v>5099.9120648299995</v>
      </c>
      <c r="G354" s="99">
        <v>6638.8420648299998</v>
      </c>
      <c r="H354" s="99">
        <v>6104.7520648299997</v>
      </c>
      <c r="I354" s="99">
        <v>5987.0320648300003</v>
      </c>
      <c r="J354" s="99">
        <v>8132.0820648299996</v>
      </c>
      <c r="K354" s="99">
        <v>7597.9920648299994</v>
      </c>
      <c r="L354" s="99">
        <v>7480.2720648299992</v>
      </c>
      <c r="M354" s="99">
        <v>9890.5020648299997</v>
      </c>
      <c r="N354" s="99">
        <v>9356.4120648299995</v>
      </c>
      <c r="O354" s="99">
        <v>9238.6920648300002</v>
      </c>
      <c r="P354" s="99">
        <v>2246.2620648299999</v>
      </c>
    </row>
    <row r="355" spans="2:16" ht="15.75" x14ac:dyDescent="0.25">
      <c r="B355" s="74" t="s">
        <v>268</v>
      </c>
      <c r="C355" s="133">
        <v>1</v>
      </c>
      <c r="D355" s="99">
        <v>5766.4628755100002</v>
      </c>
      <c r="E355" s="99">
        <v>5232.3728755100001</v>
      </c>
      <c r="F355" s="99">
        <v>5114.6528755100007</v>
      </c>
      <c r="G355" s="99">
        <v>6653.5828755100001</v>
      </c>
      <c r="H355" s="99">
        <v>6119.4928755100009</v>
      </c>
      <c r="I355" s="99">
        <v>6001.7728755099997</v>
      </c>
      <c r="J355" s="99">
        <v>8146.8228755099999</v>
      </c>
      <c r="K355" s="99">
        <v>7612.7328755099998</v>
      </c>
      <c r="L355" s="99">
        <v>7495.0128755099995</v>
      </c>
      <c r="M355" s="99">
        <v>9905.2428755100009</v>
      </c>
      <c r="N355" s="99">
        <v>9371.1528755100007</v>
      </c>
      <c r="O355" s="99">
        <v>9253.4328755099996</v>
      </c>
      <c r="P355" s="99">
        <v>2261.0028755100002</v>
      </c>
    </row>
    <row r="356" spans="2:16" ht="15.75" x14ac:dyDescent="0.25">
      <c r="B356" s="74" t="s">
        <v>268</v>
      </c>
      <c r="C356" s="133">
        <v>2</v>
      </c>
      <c r="D356" s="99">
        <v>5811.5116849599999</v>
      </c>
      <c r="E356" s="99">
        <v>5277.4216849599998</v>
      </c>
      <c r="F356" s="99">
        <v>5159.7016849600004</v>
      </c>
      <c r="G356" s="99">
        <v>6698.6316849599998</v>
      </c>
      <c r="H356" s="99">
        <v>6164.5416849600006</v>
      </c>
      <c r="I356" s="99">
        <v>6046.8216849599994</v>
      </c>
      <c r="J356" s="99">
        <v>8191.8716849599996</v>
      </c>
      <c r="K356" s="99">
        <v>7657.7816849599994</v>
      </c>
      <c r="L356" s="99">
        <v>7540.0616849599992</v>
      </c>
      <c r="M356" s="99">
        <v>9950.2916849600006</v>
      </c>
      <c r="N356" s="99">
        <v>9416.2016849600004</v>
      </c>
      <c r="O356" s="99">
        <v>9298.4816849599993</v>
      </c>
      <c r="P356" s="99">
        <v>2306.0516849599999</v>
      </c>
    </row>
    <row r="357" spans="2:16" ht="15.75" x14ac:dyDescent="0.25">
      <c r="B357" s="74" t="s">
        <v>268</v>
      </c>
      <c r="C357" s="133">
        <v>3</v>
      </c>
      <c r="D357" s="99">
        <v>5802.1880551499999</v>
      </c>
      <c r="E357" s="99">
        <v>5268.0980551499997</v>
      </c>
      <c r="F357" s="99">
        <v>5150.3780551500004</v>
      </c>
      <c r="G357" s="99">
        <v>6689.3080551499997</v>
      </c>
      <c r="H357" s="99">
        <v>6155.2180551500005</v>
      </c>
      <c r="I357" s="99">
        <v>6037.4980551499993</v>
      </c>
      <c r="J357" s="99">
        <v>8182.5480551499995</v>
      </c>
      <c r="K357" s="99">
        <v>7648.4580551499994</v>
      </c>
      <c r="L357" s="99">
        <v>7530.7380551499991</v>
      </c>
      <c r="M357" s="99">
        <v>9940.9680551499987</v>
      </c>
      <c r="N357" s="99">
        <v>9406.8780551499985</v>
      </c>
      <c r="O357" s="99">
        <v>9289.1580551499992</v>
      </c>
      <c r="P357" s="99">
        <v>2296.7280551499998</v>
      </c>
    </row>
    <row r="358" spans="2:16" ht="15.75" x14ac:dyDescent="0.25">
      <c r="B358" s="74" t="s">
        <v>268</v>
      </c>
      <c r="C358" s="133">
        <v>4</v>
      </c>
      <c r="D358" s="99">
        <v>5828.5636294199994</v>
      </c>
      <c r="E358" s="99">
        <v>5294.4736294200002</v>
      </c>
      <c r="F358" s="99">
        <v>5176.7536294199999</v>
      </c>
      <c r="G358" s="99">
        <v>6715.6836294200002</v>
      </c>
      <c r="H358" s="99">
        <v>6181.5936294200001</v>
      </c>
      <c r="I358" s="99">
        <v>6063.8736294199998</v>
      </c>
      <c r="J358" s="99">
        <v>8208.92362942</v>
      </c>
      <c r="K358" s="99">
        <v>7674.8336294199999</v>
      </c>
      <c r="L358" s="99">
        <v>7557.1136294199987</v>
      </c>
      <c r="M358" s="99">
        <v>9967.3436294200001</v>
      </c>
      <c r="N358" s="99">
        <v>9433.2536294199999</v>
      </c>
      <c r="O358" s="99">
        <v>9315.5336294199988</v>
      </c>
      <c r="P358" s="99">
        <v>2323.1036294199998</v>
      </c>
    </row>
    <row r="359" spans="2:16" ht="15.75" x14ac:dyDescent="0.25">
      <c r="B359" s="74" t="s">
        <v>268</v>
      </c>
      <c r="C359" s="133">
        <v>5</v>
      </c>
      <c r="D359" s="99">
        <v>5863.7466347700001</v>
      </c>
      <c r="E359" s="99">
        <v>5329.6566347700009</v>
      </c>
      <c r="F359" s="99">
        <v>5211.9366347699997</v>
      </c>
      <c r="G359" s="99">
        <v>6750.86663477</v>
      </c>
      <c r="H359" s="99">
        <v>6216.7766347699999</v>
      </c>
      <c r="I359" s="99">
        <v>6099.0566347700005</v>
      </c>
      <c r="J359" s="99">
        <v>8244.1066347699998</v>
      </c>
      <c r="K359" s="99">
        <v>7710.0166347699997</v>
      </c>
      <c r="L359" s="99">
        <v>7592.2966347699994</v>
      </c>
      <c r="M359" s="99">
        <v>10002.52663477</v>
      </c>
      <c r="N359" s="99">
        <v>9468.4366347699997</v>
      </c>
      <c r="O359" s="99">
        <v>9350.7166347700004</v>
      </c>
      <c r="P359" s="99">
        <v>2358.2866347700001</v>
      </c>
    </row>
    <row r="360" spans="2:16" ht="15.75" x14ac:dyDescent="0.25">
      <c r="B360" s="74" t="s">
        <v>268</v>
      </c>
      <c r="C360" s="133">
        <v>6</v>
      </c>
      <c r="D360" s="99">
        <v>5883.8081826100006</v>
      </c>
      <c r="E360" s="99">
        <v>5349.7181826100004</v>
      </c>
      <c r="F360" s="99">
        <v>5231.9981826100002</v>
      </c>
      <c r="G360" s="99">
        <v>6770.9281826099996</v>
      </c>
      <c r="H360" s="99">
        <v>6236.8381826100003</v>
      </c>
      <c r="I360" s="99">
        <v>6119.1181826100001</v>
      </c>
      <c r="J360" s="99">
        <v>8264.1681826099993</v>
      </c>
      <c r="K360" s="99">
        <v>7730.0781826099992</v>
      </c>
      <c r="L360" s="99">
        <v>7612.3581826099999</v>
      </c>
      <c r="M360" s="99">
        <v>10022.588182609999</v>
      </c>
      <c r="N360" s="99">
        <v>9488.4981826099993</v>
      </c>
      <c r="O360" s="99">
        <v>9370.7781826099999</v>
      </c>
      <c r="P360" s="99">
        <v>2378.3481826100001</v>
      </c>
    </row>
    <row r="361" spans="2:16" ht="15.75" x14ac:dyDescent="0.25">
      <c r="B361" s="74" t="s">
        <v>268</v>
      </c>
      <c r="C361" s="133">
        <v>7</v>
      </c>
      <c r="D361" s="99">
        <v>5858.2428771899995</v>
      </c>
      <c r="E361" s="99">
        <v>5324.1528771900003</v>
      </c>
      <c r="F361" s="99">
        <v>5206.43287719</v>
      </c>
      <c r="G361" s="99">
        <v>6745.3628771900003</v>
      </c>
      <c r="H361" s="99">
        <v>6211.2728771900001</v>
      </c>
      <c r="I361" s="99">
        <v>6093.5528771899999</v>
      </c>
      <c r="J361" s="99">
        <v>8238.6028771900001</v>
      </c>
      <c r="K361" s="99">
        <v>7704.5128771899999</v>
      </c>
      <c r="L361" s="99">
        <v>7586.7928771899988</v>
      </c>
      <c r="M361" s="99">
        <v>9997.0228771900001</v>
      </c>
      <c r="N361" s="99">
        <v>9462.93287719</v>
      </c>
      <c r="O361" s="99">
        <v>9345.2128771899988</v>
      </c>
      <c r="P361" s="99">
        <v>2352.7828771899999</v>
      </c>
    </row>
    <row r="362" spans="2:16" ht="15.75" x14ac:dyDescent="0.25">
      <c r="B362" s="74" t="s">
        <v>268</v>
      </c>
      <c r="C362" s="133">
        <v>8</v>
      </c>
      <c r="D362" s="99">
        <v>5887.3742621199999</v>
      </c>
      <c r="E362" s="99">
        <v>5353.2842621199998</v>
      </c>
      <c r="F362" s="99">
        <v>5235.5642621200004</v>
      </c>
      <c r="G362" s="99">
        <v>6774.4942621199998</v>
      </c>
      <c r="H362" s="99">
        <v>6240.4042621200006</v>
      </c>
      <c r="I362" s="99">
        <v>6122.6842621199994</v>
      </c>
      <c r="J362" s="99">
        <v>8267.7342621200005</v>
      </c>
      <c r="K362" s="99">
        <v>7733.6442621199994</v>
      </c>
      <c r="L362" s="99">
        <v>7615.9242621199992</v>
      </c>
      <c r="M362" s="99">
        <v>10026.154262119999</v>
      </c>
      <c r="N362" s="99">
        <v>9492.0642621199986</v>
      </c>
      <c r="O362" s="99">
        <v>9374.3442621199993</v>
      </c>
      <c r="P362" s="99">
        <v>2381.9142621199999</v>
      </c>
    </row>
    <row r="363" spans="2:16" ht="15.75" x14ac:dyDescent="0.25">
      <c r="B363" s="74" t="s">
        <v>268</v>
      </c>
      <c r="C363" s="133">
        <v>9</v>
      </c>
      <c r="D363" s="99">
        <v>5933.3653495500002</v>
      </c>
      <c r="E363" s="99">
        <v>5399.2753495500001</v>
      </c>
      <c r="F363" s="99">
        <v>5281.5553495500008</v>
      </c>
      <c r="G363" s="99">
        <v>6820.4853495500001</v>
      </c>
      <c r="H363" s="99">
        <v>6286.3953495500009</v>
      </c>
      <c r="I363" s="99">
        <v>6168.6753495499997</v>
      </c>
      <c r="J363" s="99">
        <v>8313.7253495500008</v>
      </c>
      <c r="K363" s="99">
        <v>7779.6353495499998</v>
      </c>
      <c r="L363" s="99">
        <v>7661.9153495499995</v>
      </c>
      <c r="M363" s="99">
        <v>10072.145349549999</v>
      </c>
      <c r="N363" s="99">
        <v>9538.0553495499989</v>
      </c>
      <c r="O363" s="99">
        <v>9420.3353495499996</v>
      </c>
      <c r="P363" s="99">
        <v>2427.9053495500002</v>
      </c>
    </row>
    <row r="364" spans="2:16" ht="15.75" x14ac:dyDescent="0.25">
      <c r="B364" s="74" t="s">
        <v>268</v>
      </c>
      <c r="C364" s="133">
        <v>10</v>
      </c>
      <c r="D364" s="99">
        <v>5982.4066981699998</v>
      </c>
      <c r="E364" s="99">
        <v>5448.3166981700006</v>
      </c>
      <c r="F364" s="99">
        <v>5330.5966981700003</v>
      </c>
      <c r="G364" s="99">
        <v>6869.5266981700006</v>
      </c>
      <c r="H364" s="99">
        <v>6335.4366981700005</v>
      </c>
      <c r="I364" s="99">
        <v>6217.7166981700002</v>
      </c>
      <c r="J364" s="99">
        <v>8362.7666981700004</v>
      </c>
      <c r="K364" s="99">
        <v>7828.6766981700002</v>
      </c>
      <c r="L364" s="99">
        <v>7710.9566981699991</v>
      </c>
      <c r="M364" s="99">
        <v>10121.18669817</v>
      </c>
      <c r="N364" s="99">
        <v>9587.0966981700003</v>
      </c>
      <c r="O364" s="99">
        <v>9469.3766981699991</v>
      </c>
      <c r="P364" s="99">
        <v>2476.9466981700002</v>
      </c>
    </row>
    <row r="365" spans="2:16" ht="15.75" x14ac:dyDescent="0.25">
      <c r="B365" s="74" t="s">
        <v>268</v>
      </c>
      <c r="C365" s="133">
        <v>11</v>
      </c>
      <c r="D365" s="99">
        <v>5945.0425246499999</v>
      </c>
      <c r="E365" s="99">
        <v>5410.9525246499998</v>
      </c>
      <c r="F365" s="99">
        <v>5293.2325246500004</v>
      </c>
      <c r="G365" s="99">
        <v>6832.1625246499998</v>
      </c>
      <c r="H365" s="99">
        <v>6298.0725246500006</v>
      </c>
      <c r="I365" s="99">
        <v>6180.3525246499994</v>
      </c>
      <c r="J365" s="99">
        <v>8325.4025246499987</v>
      </c>
      <c r="K365" s="99">
        <v>7791.3125246499994</v>
      </c>
      <c r="L365" s="99">
        <v>7673.5925246499992</v>
      </c>
      <c r="M365" s="99">
        <v>10083.822524650001</v>
      </c>
      <c r="N365" s="99">
        <v>9549.7325246500004</v>
      </c>
      <c r="O365" s="99">
        <v>9432.0125246499992</v>
      </c>
      <c r="P365" s="99">
        <v>2439.5825246499999</v>
      </c>
    </row>
    <row r="366" spans="2:16" ht="15.75" x14ac:dyDescent="0.25">
      <c r="B366" s="74" t="s">
        <v>268</v>
      </c>
      <c r="C366" s="133">
        <v>12</v>
      </c>
      <c r="D366" s="99">
        <v>5932.4782137599996</v>
      </c>
      <c r="E366" s="99">
        <v>5398.3882137600003</v>
      </c>
      <c r="F366" s="99">
        <v>5280.6682137600001</v>
      </c>
      <c r="G366" s="99">
        <v>6819.5982137600004</v>
      </c>
      <c r="H366" s="99">
        <v>6285.5082137600002</v>
      </c>
      <c r="I366" s="99">
        <v>6167.78821376</v>
      </c>
      <c r="J366" s="99">
        <v>8312.8382137600001</v>
      </c>
      <c r="K366" s="99">
        <v>7778.74821376</v>
      </c>
      <c r="L366" s="99">
        <v>7661.0282137599988</v>
      </c>
      <c r="M366" s="99">
        <v>10071.25821376</v>
      </c>
      <c r="N366" s="99">
        <v>9537.1682137600001</v>
      </c>
      <c r="O366" s="99">
        <v>9419.4482137599989</v>
      </c>
      <c r="P366" s="99">
        <v>2427.01821376</v>
      </c>
    </row>
    <row r="367" spans="2:16" ht="15.75" x14ac:dyDescent="0.25">
      <c r="B367" s="74" t="s">
        <v>268</v>
      </c>
      <c r="C367" s="133">
        <v>13</v>
      </c>
      <c r="D367" s="99">
        <v>5881.6307106599997</v>
      </c>
      <c r="E367" s="99">
        <v>5347.5407106600005</v>
      </c>
      <c r="F367" s="99">
        <v>5229.8207106600003</v>
      </c>
      <c r="G367" s="99">
        <v>6768.7507106600005</v>
      </c>
      <c r="H367" s="99">
        <v>6234.6607106600004</v>
      </c>
      <c r="I367" s="99">
        <v>6116.9407106600001</v>
      </c>
      <c r="J367" s="99">
        <v>8261.9907106600003</v>
      </c>
      <c r="K367" s="99">
        <v>7727.9007106600002</v>
      </c>
      <c r="L367" s="99">
        <v>7610.180710659999</v>
      </c>
      <c r="M367" s="99">
        <v>10020.41071066</v>
      </c>
      <c r="N367" s="99">
        <v>9486.3207106600003</v>
      </c>
      <c r="O367" s="99">
        <v>9368.6007106599991</v>
      </c>
      <c r="P367" s="99">
        <v>2376.1707106600002</v>
      </c>
    </row>
    <row r="368" spans="2:16" ht="15.75" x14ac:dyDescent="0.25">
      <c r="B368" s="74" t="s">
        <v>268</v>
      </c>
      <c r="C368" s="133">
        <v>14</v>
      </c>
      <c r="D368" s="99">
        <v>5894.7058443099995</v>
      </c>
      <c r="E368" s="99">
        <v>5360.6158443100003</v>
      </c>
      <c r="F368" s="99">
        <v>5242.89584431</v>
      </c>
      <c r="G368" s="99">
        <v>6781.8258443100003</v>
      </c>
      <c r="H368" s="99">
        <v>6247.7358443100002</v>
      </c>
      <c r="I368" s="99">
        <v>6130.0158443099999</v>
      </c>
      <c r="J368" s="99">
        <v>8275.0658443100001</v>
      </c>
      <c r="K368" s="99">
        <v>7740.97584431</v>
      </c>
      <c r="L368" s="99">
        <v>7623.2558443099988</v>
      </c>
      <c r="M368" s="99">
        <v>10033.48584431</v>
      </c>
      <c r="N368" s="99">
        <v>9499.39584431</v>
      </c>
      <c r="O368" s="99">
        <v>9381.6758443099989</v>
      </c>
      <c r="P368" s="99">
        <v>2389.2458443099999</v>
      </c>
    </row>
    <row r="369" spans="2:16" ht="15.75" x14ac:dyDescent="0.25">
      <c r="B369" s="74" t="s">
        <v>268</v>
      </c>
      <c r="C369" s="133">
        <v>15</v>
      </c>
      <c r="D369" s="99">
        <v>5902.8165531899995</v>
      </c>
      <c r="E369" s="99">
        <v>5368.7265531900002</v>
      </c>
      <c r="F369" s="99">
        <v>5251.00655319</v>
      </c>
      <c r="G369" s="99">
        <v>6789.9365531900003</v>
      </c>
      <c r="H369" s="99">
        <v>6255.8465531900001</v>
      </c>
      <c r="I369" s="99">
        <v>6138.1265531899999</v>
      </c>
      <c r="J369" s="99">
        <v>8283.17655319</v>
      </c>
      <c r="K369" s="99">
        <v>7749.0865531899999</v>
      </c>
      <c r="L369" s="99">
        <v>7631.3665531899987</v>
      </c>
      <c r="M369" s="99">
        <v>10041.59655319</v>
      </c>
      <c r="N369" s="99">
        <v>9507.50655319</v>
      </c>
      <c r="O369" s="99">
        <v>9389.7865531899988</v>
      </c>
      <c r="P369" s="99">
        <v>2397.3565531899999</v>
      </c>
    </row>
    <row r="370" spans="2:16" ht="15.75" x14ac:dyDescent="0.25">
      <c r="B370" s="74" t="s">
        <v>268</v>
      </c>
      <c r="C370" s="133">
        <v>16</v>
      </c>
      <c r="D370" s="99">
        <v>5886.4290275500007</v>
      </c>
      <c r="E370" s="99">
        <v>5352.3390275500005</v>
      </c>
      <c r="F370" s="99">
        <v>5234.6190275500003</v>
      </c>
      <c r="G370" s="99">
        <v>6773.5490275499997</v>
      </c>
      <c r="H370" s="99">
        <v>6239.4590275500004</v>
      </c>
      <c r="I370" s="99">
        <v>6121.7390275500002</v>
      </c>
      <c r="J370" s="99">
        <v>8266.7890275499994</v>
      </c>
      <c r="K370" s="99">
        <v>7732.6990275499993</v>
      </c>
      <c r="L370" s="99">
        <v>7614.97902755</v>
      </c>
      <c r="M370" s="99">
        <v>10025.20902755</v>
      </c>
      <c r="N370" s="99">
        <v>9491.1190275499994</v>
      </c>
      <c r="O370" s="99">
        <v>9373.39902755</v>
      </c>
      <c r="P370" s="99">
        <v>2380.9690275500002</v>
      </c>
    </row>
    <row r="371" spans="2:16" ht="15.75" x14ac:dyDescent="0.25">
      <c r="B371" s="74" t="s">
        <v>268</v>
      </c>
      <c r="C371" s="133">
        <v>17</v>
      </c>
      <c r="D371" s="99">
        <v>5874.2036991099994</v>
      </c>
      <c r="E371" s="99">
        <v>5340.1136991100002</v>
      </c>
      <c r="F371" s="99">
        <v>5222.3936991099999</v>
      </c>
      <c r="G371" s="99">
        <v>6761.3236991100002</v>
      </c>
      <c r="H371" s="99">
        <v>6227.2336991100001</v>
      </c>
      <c r="I371" s="99">
        <v>6109.5136991099998</v>
      </c>
      <c r="J371" s="99">
        <v>8254.56369911</v>
      </c>
      <c r="K371" s="99">
        <v>7720.4736991099999</v>
      </c>
      <c r="L371" s="99">
        <v>7602.7536991099987</v>
      </c>
      <c r="M371" s="99">
        <v>10012.98369911</v>
      </c>
      <c r="N371" s="99">
        <v>9478.8936991099999</v>
      </c>
      <c r="O371" s="99">
        <v>9361.1736991099988</v>
      </c>
      <c r="P371" s="99">
        <v>2368.7436991099999</v>
      </c>
    </row>
    <row r="372" spans="2:16" ht="15.75" x14ac:dyDescent="0.25">
      <c r="B372" s="74" t="s">
        <v>268</v>
      </c>
      <c r="C372" s="133">
        <v>18</v>
      </c>
      <c r="D372" s="99">
        <v>5872.8942694899997</v>
      </c>
      <c r="E372" s="99">
        <v>5338.8042694900005</v>
      </c>
      <c r="F372" s="99">
        <v>5221.0842694900002</v>
      </c>
      <c r="G372" s="99">
        <v>6760.0142694900005</v>
      </c>
      <c r="H372" s="99">
        <v>6225.9242694900004</v>
      </c>
      <c r="I372" s="99">
        <v>6108.2042694900001</v>
      </c>
      <c r="J372" s="99">
        <v>8253.2542694900003</v>
      </c>
      <c r="K372" s="99">
        <v>7719.1642694900002</v>
      </c>
      <c r="L372" s="99">
        <v>7601.444269489999</v>
      </c>
      <c r="M372" s="99">
        <v>10011.67426949</v>
      </c>
      <c r="N372" s="99">
        <v>9477.5842694900002</v>
      </c>
      <c r="O372" s="99">
        <v>9359.8642694899991</v>
      </c>
      <c r="P372" s="99">
        <v>2367.4342694900001</v>
      </c>
    </row>
    <row r="373" spans="2:16" ht="15.75" x14ac:dyDescent="0.25">
      <c r="B373" s="74" t="s">
        <v>268</v>
      </c>
      <c r="C373" s="133">
        <v>19</v>
      </c>
      <c r="D373" s="99">
        <v>5884.8036906100006</v>
      </c>
      <c r="E373" s="99">
        <v>5350.7136906100004</v>
      </c>
      <c r="F373" s="99">
        <v>5232.9936906100002</v>
      </c>
      <c r="G373" s="99">
        <v>6771.9236906099995</v>
      </c>
      <c r="H373" s="99">
        <v>6237.8336906100003</v>
      </c>
      <c r="I373" s="99">
        <v>6120.11369061</v>
      </c>
      <c r="J373" s="99">
        <v>8265.1636906099993</v>
      </c>
      <c r="K373" s="99">
        <v>7731.0736906099992</v>
      </c>
      <c r="L373" s="99">
        <v>7613.3536906099998</v>
      </c>
      <c r="M373" s="99">
        <v>10023.583690609999</v>
      </c>
      <c r="N373" s="99">
        <v>9489.4936906099992</v>
      </c>
      <c r="O373" s="99">
        <v>9371.7736906099999</v>
      </c>
      <c r="P373" s="99">
        <v>2379.3436906100001</v>
      </c>
    </row>
    <row r="374" spans="2:16" ht="15.75" x14ac:dyDescent="0.25">
      <c r="B374" s="74" t="s">
        <v>268</v>
      </c>
      <c r="C374" s="133">
        <v>20</v>
      </c>
      <c r="D374" s="99">
        <v>5878.6003598099996</v>
      </c>
      <c r="E374" s="99">
        <v>5344.5103598100004</v>
      </c>
      <c r="F374" s="99">
        <v>5226.7903598100002</v>
      </c>
      <c r="G374" s="99">
        <v>6765.7203598100004</v>
      </c>
      <c r="H374" s="99">
        <v>6231.6303598100003</v>
      </c>
      <c r="I374" s="99">
        <v>6113.91035981</v>
      </c>
      <c r="J374" s="99">
        <v>8258.9603598100002</v>
      </c>
      <c r="K374" s="99">
        <v>7724.8703598100001</v>
      </c>
      <c r="L374" s="99">
        <v>7607.1503598099989</v>
      </c>
      <c r="M374" s="99">
        <v>10017.38035981</v>
      </c>
      <c r="N374" s="99">
        <v>9483.2903598100002</v>
      </c>
      <c r="O374" s="99">
        <v>9365.570359809999</v>
      </c>
      <c r="P374" s="99">
        <v>2373.1403598100001</v>
      </c>
    </row>
    <row r="375" spans="2:16" ht="15.75" x14ac:dyDescent="0.25">
      <c r="B375" s="74" t="s">
        <v>268</v>
      </c>
      <c r="C375" s="133">
        <v>21</v>
      </c>
      <c r="D375" s="99">
        <v>5855.7705302300001</v>
      </c>
      <c r="E375" s="99">
        <v>5321.6805302299999</v>
      </c>
      <c r="F375" s="99">
        <v>5203.9605302300006</v>
      </c>
      <c r="G375" s="99">
        <v>6742.89053023</v>
      </c>
      <c r="H375" s="99">
        <v>6208.8005302300007</v>
      </c>
      <c r="I375" s="99">
        <v>6091.0805302299996</v>
      </c>
      <c r="J375" s="99">
        <v>8236.1305302299988</v>
      </c>
      <c r="K375" s="99">
        <v>7702.0405302299996</v>
      </c>
      <c r="L375" s="99">
        <v>7584.3205302299993</v>
      </c>
      <c r="M375" s="99">
        <v>9994.5505302300007</v>
      </c>
      <c r="N375" s="99">
        <v>9460.4605302300006</v>
      </c>
      <c r="O375" s="99">
        <v>9342.7405302299994</v>
      </c>
      <c r="P375" s="99">
        <v>2350.31053023</v>
      </c>
    </row>
    <row r="376" spans="2:16" ht="15.75" x14ac:dyDescent="0.25">
      <c r="B376" s="74" t="s">
        <v>268</v>
      </c>
      <c r="C376" s="133">
        <v>22</v>
      </c>
      <c r="D376" s="99">
        <v>5828.5143937000003</v>
      </c>
      <c r="E376" s="99">
        <v>5294.424393700001</v>
      </c>
      <c r="F376" s="99">
        <v>5176.7043936999999</v>
      </c>
      <c r="G376" s="99">
        <v>6715.6343937000001</v>
      </c>
      <c r="H376" s="99">
        <v>6181.5443937</v>
      </c>
      <c r="I376" s="99">
        <v>6063.8243937000007</v>
      </c>
      <c r="J376" s="99">
        <v>8208.8743936999999</v>
      </c>
      <c r="K376" s="99">
        <v>7674.7843936999998</v>
      </c>
      <c r="L376" s="99">
        <v>7557.0643936999995</v>
      </c>
      <c r="M376" s="99">
        <v>9967.2943937</v>
      </c>
      <c r="N376" s="99">
        <v>9433.2043936999999</v>
      </c>
      <c r="O376" s="99">
        <v>9315.4843937000005</v>
      </c>
      <c r="P376" s="99">
        <v>2323.0543937000002</v>
      </c>
    </row>
    <row r="377" spans="2:16" ht="15.75" x14ac:dyDescent="0.25">
      <c r="B377" s="74" t="s">
        <v>268</v>
      </c>
      <c r="C377" s="133">
        <v>23</v>
      </c>
      <c r="D377" s="99">
        <v>5767.1115459600005</v>
      </c>
      <c r="E377" s="99">
        <v>5233.0215459600004</v>
      </c>
      <c r="F377" s="99">
        <v>5115.3015459600001</v>
      </c>
      <c r="G377" s="99">
        <v>6654.2315459599995</v>
      </c>
      <c r="H377" s="99">
        <v>6120.1415459600003</v>
      </c>
      <c r="I377" s="99">
        <v>6002.42154596</v>
      </c>
      <c r="J377" s="99">
        <v>8147.4715459599993</v>
      </c>
      <c r="K377" s="99">
        <v>7613.3815459599991</v>
      </c>
      <c r="L377" s="99">
        <v>7495.6615459599998</v>
      </c>
      <c r="M377" s="99">
        <v>9905.8915459599993</v>
      </c>
      <c r="N377" s="99">
        <v>9371.8015459599992</v>
      </c>
      <c r="O377" s="99">
        <v>9254.0815459599999</v>
      </c>
      <c r="P377" s="99">
        <v>2261.65154596</v>
      </c>
    </row>
    <row r="378" spans="2:16" ht="15.75" x14ac:dyDescent="0.25">
      <c r="B378" s="74" t="s">
        <v>268</v>
      </c>
      <c r="C378" s="133">
        <v>24</v>
      </c>
      <c r="D378" s="99">
        <v>5741.8884914400005</v>
      </c>
      <c r="E378" s="99">
        <v>5207.7984914400004</v>
      </c>
      <c r="F378" s="99">
        <v>5090.0784914400001</v>
      </c>
      <c r="G378" s="99">
        <v>6629.0084914399995</v>
      </c>
      <c r="H378" s="99">
        <v>6094.9184914400003</v>
      </c>
      <c r="I378" s="99">
        <v>5977.19849144</v>
      </c>
      <c r="J378" s="99">
        <v>8122.2484914399993</v>
      </c>
      <c r="K378" s="99">
        <v>7588.1584914399991</v>
      </c>
      <c r="L378" s="99">
        <v>7470.4384914399998</v>
      </c>
      <c r="M378" s="99">
        <v>9880.6684914399993</v>
      </c>
      <c r="N378" s="99">
        <v>9346.5784914399992</v>
      </c>
      <c r="O378" s="99">
        <v>9228.8584914399999</v>
      </c>
      <c r="P378" s="99">
        <v>2236.42849144</v>
      </c>
    </row>
    <row r="379" spans="2:16" ht="15.75" x14ac:dyDescent="0.25">
      <c r="B379" s="74" t="s">
        <v>269</v>
      </c>
      <c r="C379" s="133">
        <v>1</v>
      </c>
      <c r="D379" s="99">
        <v>5725.9700429000004</v>
      </c>
      <c r="E379" s="99">
        <v>5191.8800429000003</v>
      </c>
      <c r="F379" s="99">
        <v>5074.1600429</v>
      </c>
      <c r="G379" s="99">
        <v>6613.0900428999994</v>
      </c>
      <c r="H379" s="99">
        <v>6079.0000429000002</v>
      </c>
      <c r="I379" s="99">
        <v>5961.2800428999999</v>
      </c>
      <c r="J379" s="99">
        <v>8106.3300428999992</v>
      </c>
      <c r="K379" s="99">
        <v>7572.240042899999</v>
      </c>
      <c r="L379" s="99">
        <v>7454.5200428999997</v>
      </c>
      <c r="M379" s="99">
        <v>9864.7500428999992</v>
      </c>
      <c r="N379" s="99">
        <v>9330.6600428999991</v>
      </c>
      <c r="O379" s="99">
        <v>9212.9400428999998</v>
      </c>
      <c r="P379" s="99">
        <v>2220.5100428999999</v>
      </c>
    </row>
    <row r="380" spans="2:16" ht="15.75" x14ac:dyDescent="0.25">
      <c r="B380" s="74" t="s">
        <v>269</v>
      </c>
      <c r="C380" s="133">
        <v>2</v>
      </c>
      <c r="D380" s="99">
        <v>5741.9027126000001</v>
      </c>
      <c r="E380" s="99">
        <v>5207.8127125999999</v>
      </c>
      <c r="F380" s="99">
        <v>5090.0927126000006</v>
      </c>
      <c r="G380" s="99">
        <v>6629.0227126</v>
      </c>
      <c r="H380" s="99">
        <v>6094.9327126000007</v>
      </c>
      <c r="I380" s="99">
        <v>5977.2127125999996</v>
      </c>
      <c r="J380" s="99">
        <v>8122.2627125999998</v>
      </c>
      <c r="K380" s="99">
        <v>7588.1727125999996</v>
      </c>
      <c r="L380" s="99">
        <v>7470.4527125999994</v>
      </c>
      <c r="M380" s="99">
        <v>9880.6827125999989</v>
      </c>
      <c r="N380" s="99">
        <v>9346.5927125999988</v>
      </c>
      <c r="O380" s="99">
        <v>9228.8727125999994</v>
      </c>
      <c r="P380" s="99">
        <v>2236.4427126</v>
      </c>
    </row>
    <row r="381" spans="2:16" ht="15.75" x14ac:dyDescent="0.25">
      <c r="B381" s="74" t="s">
        <v>269</v>
      </c>
      <c r="C381" s="133">
        <v>3</v>
      </c>
      <c r="D381" s="99">
        <v>5747.5704786400001</v>
      </c>
      <c r="E381" s="99">
        <v>5213.48047864</v>
      </c>
      <c r="F381" s="99">
        <v>5095.7604786400007</v>
      </c>
      <c r="G381" s="99">
        <v>6634.69047864</v>
      </c>
      <c r="H381" s="99">
        <v>6100.6004786400008</v>
      </c>
      <c r="I381" s="99">
        <v>5982.8804786399996</v>
      </c>
      <c r="J381" s="99">
        <v>8127.9304786399998</v>
      </c>
      <c r="K381" s="99">
        <v>7593.8404786399997</v>
      </c>
      <c r="L381" s="99">
        <v>7476.1204786399994</v>
      </c>
      <c r="M381" s="99">
        <v>9886.3504786400008</v>
      </c>
      <c r="N381" s="99">
        <v>9352.2604786400007</v>
      </c>
      <c r="O381" s="99">
        <v>9234.5404786399995</v>
      </c>
      <c r="P381" s="99">
        <v>2242.1104786400001</v>
      </c>
    </row>
    <row r="382" spans="2:16" ht="15.75" x14ac:dyDescent="0.25">
      <c r="B382" s="74" t="s">
        <v>269</v>
      </c>
      <c r="C382" s="133">
        <v>4</v>
      </c>
      <c r="D382" s="99">
        <v>5815.6266675000006</v>
      </c>
      <c r="E382" s="99">
        <v>5281.5366675000005</v>
      </c>
      <c r="F382" s="99">
        <v>5163.8166675000002</v>
      </c>
      <c r="G382" s="99">
        <v>6702.7466674999996</v>
      </c>
      <c r="H382" s="99">
        <v>6168.6566675000004</v>
      </c>
      <c r="I382" s="99">
        <v>6050.9366675000001</v>
      </c>
      <c r="J382" s="99">
        <v>8195.9866674999994</v>
      </c>
      <c r="K382" s="99">
        <v>7661.8966674999992</v>
      </c>
      <c r="L382" s="99">
        <v>7544.1766674999999</v>
      </c>
      <c r="M382" s="99">
        <v>9954.4066674999995</v>
      </c>
      <c r="N382" s="99">
        <v>9420.3166674999993</v>
      </c>
      <c r="O382" s="99">
        <v>9302.5966675</v>
      </c>
      <c r="P382" s="99">
        <v>2310.1666675000001</v>
      </c>
    </row>
    <row r="383" spans="2:16" ht="15.75" x14ac:dyDescent="0.25">
      <c r="B383" s="74" t="s">
        <v>269</v>
      </c>
      <c r="C383" s="133">
        <v>5</v>
      </c>
      <c r="D383" s="99">
        <v>5763.1047297999994</v>
      </c>
      <c r="E383" s="99">
        <v>5229.0147298000002</v>
      </c>
      <c r="F383" s="99">
        <v>5111.2947297999999</v>
      </c>
      <c r="G383" s="99">
        <v>6650.2247298000002</v>
      </c>
      <c r="H383" s="99">
        <v>6116.1347298000001</v>
      </c>
      <c r="I383" s="99">
        <v>5998.4147297999998</v>
      </c>
      <c r="J383" s="99">
        <v>8143.4647298</v>
      </c>
      <c r="K383" s="99">
        <v>7609.3747297999998</v>
      </c>
      <c r="L383" s="99">
        <v>7491.6547297999987</v>
      </c>
      <c r="M383" s="99">
        <v>9901.8847298000001</v>
      </c>
      <c r="N383" s="99">
        <v>9367.7947297999999</v>
      </c>
      <c r="O383" s="99">
        <v>9250.0747297999987</v>
      </c>
      <c r="P383" s="99">
        <v>2257.6447297999998</v>
      </c>
    </row>
    <row r="384" spans="2:16" ht="15.75" x14ac:dyDescent="0.25">
      <c r="B384" s="74" t="s">
        <v>269</v>
      </c>
      <c r="C384" s="133">
        <v>6</v>
      </c>
      <c r="D384" s="99">
        <v>5771.6374865600001</v>
      </c>
      <c r="E384" s="99">
        <v>5237.5474865600008</v>
      </c>
      <c r="F384" s="99">
        <v>5119.8274865599997</v>
      </c>
      <c r="G384" s="99">
        <v>6658.75748656</v>
      </c>
      <c r="H384" s="99">
        <v>6124.6674865599998</v>
      </c>
      <c r="I384" s="99">
        <v>6006.9474865600005</v>
      </c>
      <c r="J384" s="99">
        <v>8151.9974865599997</v>
      </c>
      <c r="K384" s="99">
        <v>7617.9074865599996</v>
      </c>
      <c r="L384" s="99">
        <v>7500.1874865599993</v>
      </c>
      <c r="M384" s="99">
        <v>9910.4174865599998</v>
      </c>
      <c r="N384" s="99">
        <v>9376.3274865599997</v>
      </c>
      <c r="O384" s="99">
        <v>9258.6074865599985</v>
      </c>
      <c r="P384" s="99">
        <v>2266.17748656</v>
      </c>
    </row>
    <row r="385" spans="2:16" ht="15.75" x14ac:dyDescent="0.25">
      <c r="B385" s="74" t="s">
        <v>269</v>
      </c>
      <c r="C385" s="133">
        <v>7</v>
      </c>
      <c r="D385" s="99">
        <v>5783.2830763599995</v>
      </c>
      <c r="E385" s="99">
        <v>5249.1930763600003</v>
      </c>
      <c r="F385" s="99">
        <v>5131.4730763600001</v>
      </c>
      <c r="G385" s="99">
        <v>6670.4030763600003</v>
      </c>
      <c r="H385" s="99">
        <v>6136.3130763600002</v>
      </c>
      <c r="I385" s="99">
        <v>6018.5930763599999</v>
      </c>
      <c r="J385" s="99">
        <v>8163.6430763600001</v>
      </c>
      <c r="K385" s="99">
        <v>7629.55307636</v>
      </c>
      <c r="L385" s="99">
        <v>7511.8330763599988</v>
      </c>
      <c r="M385" s="99">
        <v>9922.0630763600002</v>
      </c>
      <c r="N385" s="99">
        <v>9387.9730763600001</v>
      </c>
      <c r="O385" s="99">
        <v>9270.2530763599989</v>
      </c>
      <c r="P385" s="99">
        <v>2277.82307636</v>
      </c>
    </row>
    <row r="386" spans="2:16" ht="15.75" x14ac:dyDescent="0.25">
      <c r="B386" s="74" t="s">
        <v>269</v>
      </c>
      <c r="C386" s="133">
        <v>8</v>
      </c>
      <c r="D386" s="99">
        <v>5783.5044701099996</v>
      </c>
      <c r="E386" s="99">
        <v>5249.4144701100004</v>
      </c>
      <c r="F386" s="99">
        <v>5131.6944701100001</v>
      </c>
      <c r="G386" s="99">
        <v>6670.6244701100004</v>
      </c>
      <c r="H386" s="99">
        <v>6136.5344701100003</v>
      </c>
      <c r="I386" s="99">
        <v>6018.81447011</v>
      </c>
      <c r="J386" s="99">
        <v>8163.8644701100002</v>
      </c>
      <c r="K386" s="99">
        <v>7629.77447011</v>
      </c>
      <c r="L386" s="99">
        <v>7512.0544701099989</v>
      </c>
      <c r="M386" s="99">
        <v>9922.2844701100003</v>
      </c>
      <c r="N386" s="99">
        <v>9388.1944701100001</v>
      </c>
      <c r="O386" s="99">
        <v>9270.4744701099989</v>
      </c>
      <c r="P386" s="99">
        <v>2278.04447011</v>
      </c>
    </row>
    <row r="387" spans="2:16" ht="15.75" x14ac:dyDescent="0.25">
      <c r="B387" s="74" t="s">
        <v>269</v>
      </c>
      <c r="C387" s="133">
        <v>9</v>
      </c>
      <c r="D387" s="99">
        <v>5830.1201072700005</v>
      </c>
      <c r="E387" s="99">
        <v>5296.0301072700004</v>
      </c>
      <c r="F387" s="99">
        <v>5178.3101072700001</v>
      </c>
      <c r="G387" s="99">
        <v>6717.2401072699995</v>
      </c>
      <c r="H387" s="99">
        <v>6183.1501072700003</v>
      </c>
      <c r="I387" s="99">
        <v>6065.43010727</v>
      </c>
      <c r="J387" s="99">
        <v>8210.4801072699993</v>
      </c>
      <c r="K387" s="99">
        <v>7676.3901072699991</v>
      </c>
      <c r="L387" s="99">
        <v>7558.6701072699998</v>
      </c>
      <c r="M387" s="99">
        <v>9968.9001072699994</v>
      </c>
      <c r="N387" s="99">
        <v>9434.8101072699992</v>
      </c>
      <c r="O387" s="99">
        <v>9317.0901072699999</v>
      </c>
      <c r="P387" s="99">
        <v>2324.66010727</v>
      </c>
    </row>
    <row r="388" spans="2:16" ht="15.75" x14ac:dyDescent="0.25">
      <c r="B388" s="74" t="s">
        <v>269</v>
      </c>
      <c r="C388" s="133">
        <v>10</v>
      </c>
      <c r="D388" s="99">
        <v>5873.7585695399994</v>
      </c>
      <c r="E388" s="99">
        <v>5339.6685695400001</v>
      </c>
      <c r="F388" s="99">
        <v>5221.9485695399999</v>
      </c>
      <c r="G388" s="99">
        <v>6760.8785695400002</v>
      </c>
      <c r="H388" s="99">
        <v>6226.78856954</v>
      </c>
      <c r="I388" s="99">
        <v>6109.0685695399998</v>
      </c>
      <c r="J388" s="99">
        <v>8254.11856954</v>
      </c>
      <c r="K388" s="99">
        <v>7720.0285695399998</v>
      </c>
      <c r="L388" s="99">
        <v>7602.3085695399986</v>
      </c>
      <c r="M388" s="99">
        <v>10012.53856954</v>
      </c>
      <c r="N388" s="99">
        <v>9478.4485695399999</v>
      </c>
      <c r="O388" s="99">
        <v>9360.7285695399987</v>
      </c>
      <c r="P388" s="99">
        <v>2368.2985695399998</v>
      </c>
    </row>
    <row r="389" spans="2:16" ht="15.75" x14ac:dyDescent="0.25">
      <c r="B389" s="74" t="s">
        <v>269</v>
      </c>
      <c r="C389" s="133">
        <v>11</v>
      </c>
      <c r="D389" s="99">
        <v>5877.0352209399998</v>
      </c>
      <c r="E389" s="99">
        <v>5342.9452209400006</v>
      </c>
      <c r="F389" s="99">
        <v>5225.2252209399994</v>
      </c>
      <c r="G389" s="99">
        <v>6764.1552209399997</v>
      </c>
      <c r="H389" s="99">
        <v>6230.0652209399996</v>
      </c>
      <c r="I389" s="99">
        <v>6112.3452209400002</v>
      </c>
      <c r="J389" s="99">
        <v>8257.3952209399995</v>
      </c>
      <c r="K389" s="99">
        <v>7723.3052209399993</v>
      </c>
      <c r="L389" s="99">
        <v>7605.5852209399991</v>
      </c>
      <c r="M389" s="99">
        <v>10015.81522094</v>
      </c>
      <c r="N389" s="99">
        <v>9481.7252209399994</v>
      </c>
      <c r="O389" s="99">
        <v>9364.0052209399983</v>
      </c>
      <c r="P389" s="99">
        <v>2371.5752209399998</v>
      </c>
    </row>
    <row r="390" spans="2:16" ht="15.75" x14ac:dyDescent="0.25">
      <c r="B390" s="74" t="s">
        <v>269</v>
      </c>
      <c r="C390" s="133">
        <v>12</v>
      </c>
      <c r="D390" s="99">
        <v>5889.8524445500007</v>
      </c>
      <c r="E390" s="99">
        <v>5355.7624445500005</v>
      </c>
      <c r="F390" s="99">
        <v>5238.0424445500003</v>
      </c>
      <c r="G390" s="99">
        <v>6776.9724445499996</v>
      </c>
      <c r="H390" s="99">
        <v>6242.8824445500004</v>
      </c>
      <c r="I390" s="99">
        <v>6125.1624445500001</v>
      </c>
      <c r="J390" s="99">
        <v>8270.2124445499994</v>
      </c>
      <c r="K390" s="99">
        <v>7736.1224445499993</v>
      </c>
      <c r="L390" s="99">
        <v>7618.4024445499999</v>
      </c>
      <c r="M390" s="99">
        <v>10028.632444549999</v>
      </c>
      <c r="N390" s="99">
        <v>9494.5424445499993</v>
      </c>
      <c r="O390" s="99">
        <v>9376.82244455</v>
      </c>
      <c r="P390" s="99">
        <v>2384.3924445500002</v>
      </c>
    </row>
    <row r="391" spans="2:16" ht="15.75" x14ac:dyDescent="0.25">
      <c r="B391" s="74" t="s">
        <v>269</v>
      </c>
      <c r="C391" s="133">
        <v>13</v>
      </c>
      <c r="D391" s="99">
        <v>5861.2109178600003</v>
      </c>
      <c r="E391" s="99">
        <v>5327.1209178600002</v>
      </c>
      <c r="F391" s="99">
        <v>5209.4009178599999</v>
      </c>
      <c r="G391" s="99">
        <v>6748.3309178599993</v>
      </c>
      <c r="H391" s="99">
        <v>6214.2409178600001</v>
      </c>
      <c r="I391" s="99">
        <v>6096.5209178599998</v>
      </c>
      <c r="J391" s="99">
        <v>8241.5709178599991</v>
      </c>
      <c r="K391" s="99">
        <v>7707.480917859999</v>
      </c>
      <c r="L391" s="99">
        <v>7589.7609178599996</v>
      </c>
      <c r="M391" s="99">
        <v>9999.9909178599992</v>
      </c>
      <c r="N391" s="99">
        <v>9465.900917859999</v>
      </c>
      <c r="O391" s="99">
        <v>9348.1809178599997</v>
      </c>
      <c r="P391" s="99">
        <v>2355.7509178599998</v>
      </c>
    </row>
    <row r="392" spans="2:16" ht="15.75" x14ac:dyDescent="0.25">
      <c r="B392" s="74" t="s">
        <v>269</v>
      </c>
      <c r="C392" s="133">
        <v>14</v>
      </c>
      <c r="D392" s="99">
        <v>5862.2996096400002</v>
      </c>
      <c r="E392" s="99">
        <v>5328.2096096400001</v>
      </c>
      <c r="F392" s="99">
        <v>5210.4896096400007</v>
      </c>
      <c r="G392" s="99">
        <v>6749.4196096400001</v>
      </c>
      <c r="H392" s="99">
        <v>6215.3296096400009</v>
      </c>
      <c r="I392" s="99">
        <v>6097.6096096399997</v>
      </c>
      <c r="J392" s="99">
        <v>8242.659609639999</v>
      </c>
      <c r="K392" s="99">
        <v>7708.5696096399997</v>
      </c>
      <c r="L392" s="99">
        <v>7590.8496096399995</v>
      </c>
      <c r="M392" s="99">
        <v>10001.079609640001</v>
      </c>
      <c r="N392" s="99">
        <v>9466.9896096400007</v>
      </c>
      <c r="O392" s="99">
        <v>9349.2696096399995</v>
      </c>
      <c r="P392" s="99">
        <v>2356.8396096400002</v>
      </c>
    </row>
    <row r="393" spans="2:16" ht="15.75" x14ac:dyDescent="0.25">
      <c r="B393" s="74" t="s">
        <v>269</v>
      </c>
      <c r="C393" s="133">
        <v>15</v>
      </c>
      <c r="D393" s="99">
        <v>5855.0855660800007</v>
      </c>
      <c r="E393" s="99">
        <v>5320.9955660800006</v>
      </c>
      <c r="F393" s="99">
        <v>5203.2755660800003</v>
      </c>
      <c r="G393" s="99">
        <v>6742.2055660799997</v>
      </c>
      <c r="H393" s="99">
        <v>6208.1155660800005</v>
      </c>
      <c r="I393" s="99">
        <v>6090.3955660800002</v>
      </c>
      <c r="J393" s="99">
        <v>8235.4455660799995</v>
      </c>
      <c r="K393" s="99">
        <v>7701.3555660799993</v>
      </c>
      <c r="L393" s="99">
        <v>7583.63556608</v>
      </c>
      <c r="M393" s="99">
        <v>9993.8655660799996</v>
      </c>
      <c r="N393" s="99">
        <v>9459.7755660799994</v>
      </c>
      <c r="O393" s="99">
        <v>9342.0555660800001</v>
      </c>
      <c r="P393" s="99">
        <v>2349.6255660800002</v>
      </c>
    </row>
    <row r="394" spans="2:16" ht="15.75" x14ac:dyDescent="0.25">
      <c r="B394" s="74" t="s">
        <v>269</v>
      </c>
      <c r="C394" s="133">
        <v>16</v>
      </c>
      <c r="D394" s="99">
        <v>5846.3962679599999</v>
      </c>
      <c r="E394" s="99">
        <v>5312.3062679600007</v>
      </c>
      <c r="F394" s="99">
        <v>5194.5862679599995</v>
      </c>
      <c r="G394" s="99">
        <v>6733.5162679599998</v>
      </c>
      <c r="H394" s="99">
        <v>6199.4262679599997</v>
      </c>
      <c r="I394" s="99">
        <v>6081.7062679600003</v>
      </c>
      <c r="J394" s="99">
        <v>8226.7562679599996</v>
      </c>
      <c r="K394" s="99">
        <v>7692.6662679599995</v>
      </c>
      <c r="L394" s="99">
        <v>7574.9462679599992</v>
      </c>
      <c r="M394" s="99">
        <v>9985.1762679599997</v>
      </c>
      <c r="N394" s="99">
        <v>9451.0862679599995</v>
      </c>
      <c r="O394" s="99">
        <v>9333.3662679599984</v>
      </c>
      <c r="P394" s="99">
        <v>2340.9362679599999</v>
      </c>
    </row>
    <row r="395" spans="2:16" ht="15.75" x14ac:dyDescent="0.25">
      <c r="B395" s="74" t="s">
        <v>269</v>
      </c>
      <c r="C395" s="133">
        <v>17</v>
      </c>
      <c r="D395" s="99">
        <v>5861.6307006500001</v>
      </c>
      <c r="E395" s="99">
        <v>5327.5407006500009</v>
      </c>
      <c r="F395" s="99">
        <v>5209.8207006499997</v>
      </c>
      <c r="G395" s="99">
        <v>6748.75070065</v>
      </c>
      <c r="H395" s="99">
        <v>6214.6607006499999</v>
      </c>
      <c r="I395" s="99">
        <v>6096.9407006500005</v>
      </c>
      <c r="J395" s="99">
        <v>8241.9907006499998</v>
      </c>
      <c r="K395" s="99">
        <v>7707.9007006499996</v>
      </c>
      <c r="L395" s="99">
        <v>7590.1807006499994</v>
      </c>
      <c r="M395" s="99">
        <v>10000.41070065</v>
      </c>
      <c r="N395" s="99">
        <v>9466.3207006499997</v>
      </c>
      <c r="O395" s="99">
        <v>9348.6007006500004</v>
      </c>
      <c r="P395" s="99">
        <v>2356.1707006500001</v>
      </c>
    </row>
    <row r="396" spans="2:16" ht="15.75" x14ac:dyDescent="0.25">
      <c r="B396" s="74" t="s">
        <v>269</v>
      </c>
      <c r="C396" s="133">
        <v>18</v>
      </c>
      <c r="D396" s="99">
        <v>5855.3837565800004</v>
      </c>
      <c r="E396" s="99">
        <v>5321.2937565800003</v>
      </c>
      <c r="F396" s="99">
        <v>5203.57375658</v>
      </c>
      <c r="G396" s="99">
        <v>6742.5037565799994</v>
      </c>
      <c r="H396" s="99">
        <v>6208.4137565800002</v>
      </c>
      <c r="I396" s="99">
        <v>6090.6937565799999</v>
      </c>
      <c r="J396" s="99">
        <v>8235.7437565799992</v>
      </c>
      <c r="K396" s="99">
        <v>7701.653756579999</v>
      </c>
      <c r="L396" s="99">
        <v>7583.9337565799997</v>
      </c>
      <c r="M396" s="99">
        <v>9994.1637565799992</v>
      </c>
      <c r="N396" s="99">
        <v>9460.0737565799991</v>
      </c>
      <c r="O396" s="99">
        <v>9342.3537565799998</v>
      </c>
      <c r="P396" s="99">
        <v>2349.9237565799999</v>
      </c>
    </row>
    <row r="397" spans="2:16" ht="15.75" x14ac:dyDescent="0.25">
      <c r="B397" s="74" t="s">
        <v>269</v>
      </c>
      <c r="C397" s="133">
        <v>19</v>
      </c>
      <c r="D397" s="99">
        <v>5865.5854387300005</v>
      </c>
      <c r="E397" s="99">
        <v>5331.4954387300004</v>
      </c>
      <c r="F397" s="99">
        <v>5213.7754387300001</v>
      </c>
      <c r="G397" s="99">
        <v>6752.7054387299995</v>
      </c>
      <c r="H397" s="99">
        <v>6218.6154387300003</v>
      </c>
      <c r="I397" s="99">
        <v>6100.89543873</v>
      </c>
      <c r="J397" s="99">
        <v>8245.9454387299993</v>
      </c>
      <c r="K397" s="99">
        <v>7711.8554387299992</v>
      </c>
      <c r="L397" s="99">
        <v>7594.1354387299998</v>
      </c>
      <c r="M397" s="99">
        <v>10004.365438729999</v>
      </c>
      <c r="N397" s="99">
        <v>9470.2754387299992</v>
      </c>
      <c r="O397" s="99">
        <v>9352.5554387299999</v>
      </c>
      <c r="P397" s="99">
        <v>2360.12543873</v>
      </c>
    </row>
    <row r="398" spans="2:16" ht="15.75" x14ac:dyDescent="0.25">
      <c r="B398" s="74" t="s">
        <v>269</v>
      </c>
      <c r="C398" s="133">
        <v>20</v>
      </c>
      <c r="D398" s="99">
        <v>5856.07667098</v>
      </c>
      <c r="E398" s="99">
        <v>5321.9866709800008</v>
      </c>
      <c r="F398" s="99">
        <v>5204.2666709799996</v>
      </c>
      <c r="G398" s="99">
        <v>6743.1966709799999</v>
      </c>
      <c r="H398" s="99">
        <v>6209.1066709799998</v>
      </c>
      <c r="I398" s="99">
        <v>6091.3866709800004</v>
      </c>
      <c r="J398" s="99">
        <v>8236.4366709799997</v>
      </c>
      <c r="K398" s="99">
        <v>7702.3466709799995</v>
      </c>
      <c r="L398" s="99">
        <v>7584.6266709799993</v>
      </c>
      <c r="M398" s="99">
        <v>9994.8566709799998</v>
      </c>
      <c r="N398" s="99">
        <v>9460.7666709799996</v>
      </c>
      <c r="O398" s="99">
        <v>9343.0466709799985</v>
      </c>
      <c r="P398" s="99">
        <v>2350.61667098</v>
      </c>
    </row>
    <row r="399" spans="2:16" ht="15.75" x14ac:dyDescent="0.25">
      <c r="B399" s="74" t="s">
        <v>269</v>
      </c>
      <c r="C399" s="133">
        <v>21</v>
      </c>
      <c r="D399" s="99">
        <v>5851.4542854499996</v>
      </c>
      <c r="E399" s="99">
        <v>5317.3642854500004</v>
      </c>
      <c r="F399" s="99">
        <v>5199.6442854500001</v>
      </c>
      <c r="G399" s="99">
        <v>6738.5742854500004</v>
      </c>
      <c r="H399" s="99">
        <v>6204.4842854500002</v>
      </c>
      <c r="I399" s="99">
        <v>6086.76428545</v>
      </c>
      <c r="J399" s="99">
        <v>8231.8142854500002</v>
      </c>
      <c r="K399" s="99">
        <v>7697.72428545</v>
      </c>
      <c r="L399" s="99">
        <v>7580.0042854499989</v>
      </c>
      <c r="M399" s="99">
        <v>9990.2342854500002</v>
      </c>
      <c r="N399" s="99">
        <v>9456.1442854500001</v>
      </c>
      <c r="O399" s="99">
        <v>9338.4242854499989</v>
      </c>
      <c r="P399" s="99">
        <v>2345.99428545</v>
      </c>
    </row>
    <row r="400" spans="2:16" ht="15.75" x14ac:dyDescent="0.25">
      <c r="B400" s="74" t="s">
        <v>269</v>
      </c>
      <c r="C400" s="133">
        <v>22</v>
      </c>
      <c r="D400" s="99">
        <v>5803.3162088299996</v>
      </c>
      <c r="E400" s="99">
        <v>5269.2262088300004</v>
      </c>
      <c r="F400" s="99">
        <v>5151.5062088300001</v>
      </c>
      <c r="G400" s="99">
        <v>6690.4362088300004</v>
      </c>
      <c r="H400" s="99">
        <v>6156.3462088300003</v>
      </c>
      <c r="I400" s="99">
        <v>6038.62620883</v>
      </c>
      <c r="J400" s="99">
        <v>8183.6762088300002</v>
      </c>
      <c r="K400" s="99">
        <v>7649.58620883</v>
      </c>
      <c r="L400" s="99">
        <v>7531.8662088299989</v>
      </c>
      <c r="M400" s="99">
        <v>9942.0962088300003</v>
      </c>
      <c r="N400" s="99">
        <v>9408.0062088300001</v>
      </c>
      <c r="O400" s="99">
        <v>9290.2862088299989</v>
      </c>
      <c r="P400" s="99">
        <v>2297.85620883</v>
      </c>
    </row>
    <row r="401" spans="2:16" ht="15.75" x14ac:dyDescent="0.25">
      <c r="B401" s="74" t="s">
        <v>269</v>
      </c>
      <c r="C401" s="133">
        <v>23</v>
      </c>
      <c r="D401" s="99">
        <v>5755.3396876400002</v>
      </c>
      <c r="E401" s="99">
        <v>5221.24968764</v>
      </c>
      <c r="F401" s="99">
        <v>5103.5296876400007</v>
      </c>
      <c r="G401" s="99">
        <v>6642.4596876400001</v>
      </c>
      <c r="H401" s="99">
        <v>6108.3696876400008</v>
      </c>
      <c r="I401" s="99">
        <v>5990.6496876399997</v>
      </c>
      <c r="J401" s="99">
        <v>8135.6996876399999</v>
      </c>
      <c r="K401" s="99">
        <v>7601.6096876399997</v>
      </c>
      <c r="L401" s="99">
        <v>7483.8896876399995</v>
      </c>
      <c r="M401" s="99">
        <v>9894.119687639999</v>
      </c>
      <c r="N401" s="99">
        <v>9360.0296876399989</v>
      </c>
      <c r="O401" s="99">
        <v>9242.3096876399995</v>
      </c>
      <c r="P401" s="99">
        <v>2249.8796876400002</v>
      </c>
    </row>
    <row r="402" spans="2:16" ht="15.75" x14ac:dyDescent="0.25">
      <c r="B402" s="74" t="s">
        <v>269</v>
      </c>
      <c r="C402" s="133">
        <v>24</v>
      </c>
      <c r="D402" s="99">
        <v>5750.7678981999998</v>
      </c>
      <c r="E402" s="99">
        <v>5216.6778982000005</v>
      </c>
      <c r="F402" s="99">
        <v>5098.9578982000003</v>
      </c>
      <c r="G402" s="99">
        <v>6637.8878982000006</v>
      </c>
      <c r="H402" s="99">
        <v>6103.7978982000004</v>
      </c>
      <c r="I402" s="99">
        <v>5986.0778982000002</v>
      </c>
      <c r="J402" s="99">
        <v>8131.1278982000003</v>
      </c>
      <c r="K402" s="99">
        <v>7597.0378982000002</v>
      </c>
      <c r="L402" s="99">
        <v>7479.317898199999</v>
      </c>
      <c r="M402" s="99">
        <v>9889.5478982000004</v>
      </c>
      <c r="N402" s="99">
        <v>9355.4578982000003</v>
      </c>
      <c r="O402" s="99">
        <v>9237.7378981999991</v>
      </c>
      <c r="P402" s="99">
        <v>2245.3078982000002</v>
      </c>
    </row>
    <row r="403" spans="2:16" ht="15.75" x14ac:dyDescent="0.25">
      <c r="B403" s="74" t="s">
        <v>270</v>
      </c>
      <c r="C403" s="133">
        <v>1</v>
      </c>
      <c r="D403" s="99">
        <v>5716.4204347600007</v>
      </c>
      <c r="E403" s="99">
        <v>5182.3304347600006</v>
      </c>
      <c r="F403" s="99">
        <v>5064.6104347600003</v>
      </c>
      <c r="G403" s="99">
        <v>6603.5404347599997</v>
      </c>
      <c r="H403" s="99">
        <v>6069.4504347600005</v>
      </c>
      <c r="I403" s="99">
        <v>5951.7304347600002</v>
      </c>
      <c r="J403" s="99">
        <v>8096.7804347599995</v>
      </c>
      <c r="K403" s="99">
        <v>7562.6904347599993</v>
      </c>
      <c r="L403" s="99">
        <v>7444.97043476</v>
      </c>
      <c r="M403" s="99">
        <v>9855.2004347599996</v>
      </c>
      <c r="N403" s="99">
        <v>9321.1104347599994</v>
      </c>
      <c r="O403" s="99">
        <v>9203.3904347600001</v>
      </c>
      <c r="P403" s="99">
        <v>2210.9604347600002</v>
      </c>
    </row>
    <row r="404" spans="2:16" ht="15.75" x14ac:dyDescent="0.25">
      <c r="B404" s="74" t="s">
        <v>270</v>
      </c>
      <c r="C404" s="133">
        <v>2</v>
      </c>
      <c r="D404" s="99">
        <v>5733.9768922900003</v>
      </c>
      <c r="E404" s="99">
        <v>5199.8868922900001</v>
      </c>
      <c r="F404" s="99">
        <v>5082.1668922900008</v>
      </c>
      <c r="G404" s="99">
        <v>6621.0968922900001</v>
      </c>
      <c r="H404" s="99">
        <v>6087.0068922900009</v>
      </c>
      <c r="I404" s="99">
        <v>5969.2868922899997</v>
      </c>
      <c r="J404" s="99">
        <v>8114.3368922899999</v>
      </c>
      <c r="K404" s="99">
        <v>7580.2468922899998</v>
      </c>
      <c r="L404" s="99">
        <v>7462.5268922899995</v>
      </c>
      <c r="M404" s="99">
        <v>9872.7568922899991</v>
      </c>
      <c r="N404" s="99">
        <v>9338.6668922899989</v>
      </c>
      <c r="O404" s="99">
        <v>9220.9468922899996</v>
      </c>
      <c r="P404" s="99">
        <v>2228.5168922900002</v>
      </c>
    </row>
    <row r="405" spans="2:16" ht="15.75" x14ac:dyDescent="0.25">
      <c r="B405" s="74" t="s">
        <v>270</v>
      </c>
      <c r="C405" s="133">
        <v>3</v>
      </c>
      <c r="D405" s="99">
        <v>5709.8421483900001</v>
      </c>
      <c r="E405" s="99">
        <v>5175.75214839</v>
      </c>
      <c r="F405" s="99">
        <v>5058.0321483900007</v>
      </c>
      <c r="G405" s="99">
        <v>6596.96214839</v>
      </c>
      <c r="H405" s="99">
        <v>6062.8721483900008</v>
      </c>
      <c r="I405" s="99">
        <v>5945.1521483899996</v>
      </c>
      <c r="J405" s="99">
        <v>8090.2021483899998</v>
      </c>
      <c r="K405" s="99">
        <v>7556.1121483899997</v>
      </c>
      <c r="L405" s="99">
        <v>7438.3921483899994</v>
      </c>
      <c r="M405" s="99">
        <v>9848.6221483900008</v>
      </c>
      <c r="N405" s="99">
        <v>9314.5321483900007</v>
      </c>
      <c r="O405" s="99">
        <v>9196.8121483899995</v>
      </c>
      <c r="P405" s="99">
        <v>2204.3821483900001</v>
      </c>
    </row>
    <row r="406" spans="2:16" ht="15.75" x14ac:dyDescent="0.25">
      <c r="B406" s="74" t="s">
        <v>270</v>
      </c>
      <c r="C406" s="133">
        <v>4</v>
      </c>
      <c r="D406" s="99">
        <v>5731.2349606099997</v>
      </c>
      <c r="E406" s="99">
        <v>5197.1449606100005</v>
      </c>
      <c r="F406" s="99">
        <v>5079.4249606100002</v>
      </c>
      <c r="G406" s="99">
        <v>6618.3549606100005</v>
      </c>
      <c r="H406" s="99">
        <v>6084.2649606100003</v>
      </c>
      <c r="I406" s="99">
        <v>5966.5449606100001</v>
      </c>
      <c r="J406" s="99">
        <v>8111.5949606100003</v>
      </c>
      <c r="K406" s="99">
        <v>7577.5049606100001</v>
      </c>
      <c r="L406" s="99">
        <v>7459.784960609999</v>
      </c>
      <c r="M406" s="99">
        <v>9870.0149606100003</v>
      </c>
      <c r="N406" s="99">
        <v>9335.9249606100002</v>
      </c>
      <c r="O406" s="99">
        <v>9218.204960609999</v>
      </c>
      <c r="P406" s="99">
        <v>2225.7749606100001</v>
      </c>
    </row>
    <row r="407" spans="2:16" ht="15.75" x14ac:dyDescent="0.25">
      <c r="B407" s="74" t="s">
        <v>270</v>
      </c>
      <c r="C407" s="133">
        <v>5</v>
      </c>
      <c r="D407" s="99">
        <v>5722.0374133900004</v>
      </c>
      <c r="E407" s="99">
        <v>5187.9474133900003</v>
      </c>
      <c r="F407" s="99">
        <v>5070.22741339</v>
      </c>
      <c r="G407" s="99">
        <v>6609.1574133899994</v>
      </c>
      <c r="H407" s="99">
        <v>6075.0674133900002</v>
      </c>
      <c r="I407" s="99">
        <v>5957.3474133899999</v>
      </c>
      <c r="J407" s="99">
        <v>8102.3974133899992</v>
      </c>
      <c r="K407" s="99">
        <v>7568.3074133899991</v>
      </c>
      <c r="L407" s="99">
        <v>7450.5874133899997</v>
      </c>
      <c r="M407" s="99">
        <v>9860.8174133899993</v>
      </c>
      <c r="N407" s="99">
        <v>9326.7274133899991</v>
      </c>
      <c r="O407" s="99">
        <v>9209.0074133899998</v>
      </c>
      <c r="P407" s="99">
        <v>2216.5774133899999</v>
      </c>
    </row>
    <row r="408" spans="2:16" ht="15.75" x14ac:dyDescent="0.25">
      <c r="B408" s="74" t="s">
        <v>270</v>
      </c>
      <c r="C408" s="133">
        <v>6</v>
      </c>
      <c r="D408" s="99">
        <v>5741.2881319200005</v>
      </c>
      <c r="E408" s="99">
        <v>5207.1981319200004</v>
      </c>
      <c r="F408" s="99">
        <v>5089.4781319200001</v>
      </c>
      <c r="G408" s="99">
        <v>6628.4081319199995</v>
      </c>
      <c r="H408" s="99">
        <v>6094.3181319200003</v>
      </c>
      <c r="I408" s="99">
        <v>5976.59813192</v>
      </c>
      <c r="J408" s="99">
        <v>8121.6481319199993</v>
      </c>
      <c r="K408" s="99">
        <v>7587.5581319199991</v>
      </c>
      <c r="L408" s="99">
        <v>7469.8381319199998</v>
      </c>
      <c r="M408" s="99">
        <v>9880.0681319199994</v>
      </c>
      <c r="N408" s="99">
        <v>9345.9781319199992</v>
      </c>
      <c r="O408" s="99">
        <v>9228.2581319199999</v>
      </c>
      <c r="P408" s="99">
        <v>2235.82813192</v>
      </c>
    </row>
    <row r="409" spans="2:16" ht="15.75" x14ac:dyDescent="0.25">
      <c r="B409" s="74" t="s">
        <v>270</v>
      </c>
      <c r="C409" s="133">
        <v>7</v>
      </c>
      <c r="D409" s="99">
        <v>5790.2838114300002</v>
      </c>
      <c r="E409" s="99">
        <v>5256.193811430001</v>
      </c>
      <c r="F409" s="99">
        <v>5138.4738114299998</v>
      </c>
      <c r="G409" s="99">
        <v>6677.4038114300001</v>
      </c>
      <c r="H409" s="99">
        <v>6143.31381143</v>
      </c>
      <c r="I409" s="99">
        <v>6025.5938114300006</v>
      </c>
      <c r="J409" s="99">
        <v>8170.6438114299999</v>
      </c>
      <c r="K409" s="99">
        <v>7636.5538114299998</v>
      </c>
      <c r="L409" s="99">
        <v>7518.8338114299995</v>
      </c>
      <c r="M409" s="99">
        <v>9929.06381143</v>
      </c>
      <c r="N409" s="99">
        <v>9394.9738114299998</v>
      </c>
      <c r="O409" s="99">
        <v>9277.2538114300005</v>
      </c>
      <c r="P409" s="99">
        <v>2284.8238114300002</v>
      </c>
    </row>
    <row r="410" spans="2:16" ht="15.75" x14ac:dyDescent="0.25">
      <c r="B410" s="74" t="s">
        <v>270</v>
      </c>
      <c r="C410" s="133">
        <v>8</v>
      </c>
      <c r="D410" s="99">
        <v>5800.65393116</v>
      </c>
      <c r="E410" s="99">
        <v>5266.5639311600007</v>
      </c>
      <c r="F410" s="99">
        <v>5148.8439311599996</v>
      </c>
      <c r="G410" s="99">
        <v>6687.7739311599998</v>
      </c>
      <c r="H410" s="99">
        <v>6153.6839311599997</v>
      </c>
      <c r="I410" s="99">
        <v>6035.9639311600004</v>
      </c>
      <c r="J410" s="99">
        <v>8181.0139311599996</v>
      </c>
      <c r="K410" s="99">
        <v>7646.9239311599995</v>
      </c>
      <c r="L410" s="99">
        <v>7529.2039311599992</v>
      </c>
      <c r="M410" s="99">
        <v>9939.4339311599997</v>
      </c>
      <c r="N410" s="99">
        <v>9405.3439311599996</v>
      </c>
      <c r="O410" s="99">
        <v>9287.6239311600002</v>
      </c>
      <c r="P410" s="99">
        <v>2295.1939311599999</v>
      </c>
    </row>
    <row r="411" spans="2:16" ht="15.75" x14ac:dyDescent="0.25">
      <c r="B411" s="74" t="s">
        <v>270</v>
      </c>
      <c r="C411" s="133">
        <v>9</v>
      </c>
      <c r="D411" s="99">
        <v>5834.8958561500003</v>
      </c>
      <c r="E411" s="99">
        <v>5300.8058561500002</v>
      </c>
      <c r="F411" s="99">
        <v>5183.0858561499999</v>
      </c>
      <c r="G411" s="99">
        <v>6722.0158561499993</v>
      </c>
      <c r="H411" s="99">
        <v>6187.9258561500001</v>
      </c>
      <c r="I411" s="99">
        <v>6070.2058561499998</v>
      </c>
      <c r="J411" s="99">
        <v>8215.2558561499991</v>
      </c>
      <c r="K411" s="99">
        <v>7681.1658561499989</v>
      </c>
      <c r="L411" s="99">
        <v>7563.4458561499996</v>
      </c>
      <c r="M411" s="99">
        <v>9973.6758561499992</v>
      </c>
      <c r="N411" s="99">
        <v>9439.585856149999</v>
      </c>
      <c r="O411" s="99">
        <v>9321.8658561499997</v>
      </c>
      <c r="P411" s="99">
        <v>2329.4358561499998</v>
      </c>
    </row>
    <row r="412" spans="2:16" ht="15.75" x14ac:dyDescent="0.25">
      <c r="B412" s="74" t="s">
        <v>270</v>
      </c>
      <c r="C412" s="133">
        <v>10</v>
      </c>
      <c r="D412" s="99">
        <v>5857.5855352899998</v>
      </c>
      <c r="E412" s="99">
        <v>5323.4955352899997</v>
      </c>
      <c r="F412" s="99">
        <v>5205.7755352900003</v>
      </c>
      <c r="G412" s="99">
        <v>6744.7055352899997</v>
      </c>
      <c r="H412" s="99">
        <v>6210.6155352900005</v>
      </c>
      <c r="I412" s="99">
        <v>6092.8955352899993</v>
      </c>
      <c r="J412" s="99">
        <v>8237.9455352900004</v>
      </c>
      <c r="K412" s="99">
        <v>7703.8555352899994</v>
      </c>
      <c r="L412" s="99">
        <v>7586.1355352899991</v>
      </c>
      <c r="M412" s="99">
        <v>9996.3655352899987</v>
      </c>
      <c r="N412" s="99">
        <v>9462.2755352899985</v>
      </c>
      <c r="O412" s="99">
        <v>9344.5555352899992</v>
      </c>
      <c r="P412" s="99">
        <v>2352.1255352899998</v>
      </c>
    </row>
    <row r="413" spans="2:16" ht="15.75" x14ac:dyDescent="0.25">
      <c r="B413" s="74" t="s">
        <v>270</v>
      </c>
      <c r="C413" s="133">
        <v>11</v>
      </c>
      <c r="D413" s="99">
        <v>5844.0625544200002</v>
      </c>
      <c r="E413" s="99">
        <v>5309.972554420001</v>
      </c>
      <c r="F413" s="99">
        <v>5192.2525544199998</v>
      </c>
      <c r="G413" s="99">
        <v>6731.1825544200001</v>
      </c>
      <c r="H413" s="99">
        <v>6197.0925544199999</v>
      </c>
      <c r="I413" s="99">
        <v>6079.3725544200006</v>
      </c>
      <c r="J413" s="99">
        <v>8224.4225544199999</v>
      </c>
      <c r="K413" s="99">
        <v>7690.3325544199997</v>
      </c>
      <c r="L413" s="99">
        <v>7572.6125544199995</v>
      </c>
      <c r="M413" s="99">
        <v>9982.8425544199999</v>
      </c>
      <c r="N413" s="99">
        <v>9448.7525544199998</v>
      </c>
      <c r="O413" s="99">
        <v>9331.0325544199986</v>
      </c>
      <c r="P413" s="99">
        <v>2338.6025544200002</v>
      </c>
    </row>
    <row r="414" spans="2:16" ht="15.75" x14ac:dyDescent="0.25">
      <c r="B414" s="74" t="s">
        <v>270</v>
      </c>
      <c r="C414" s="133">
        <v>12</v>
      </c>
      <c r="D414" s="99">
        <v>5853.14884643</v>
      </c>
      <c r="E414" s="99">
        <v>5319.0588464299999</v>
      </c>
      <c r="F414" s="99">
        <v>5201.3388464300006</v>
      </c>
      <c r="G414" s="99">
        <v>6740.2688464299999</v>
      </c>
      <c r="H414" s="99">
        <v>6206.1788464300007</v>
      </c>
      <c r="I414" s="99">
        <v>6088.4588464299995</v>
      </c>
      <c r="J414" s="99">
        <v>8233.5088464299988</v>
      </c>
      <c r="K414" s="99">
        <v>7699.4188464299996</v>
      </c>
      <c r="L414" s="99">
        <v>7581.6988464299993</v>
      </c>
      <c r="M414" s="99">
        <v>9991.9288464300007</v>
      </c>
      <c r="N414" s="99">
        <v>9457.8388464300006</v>
      </c>
      <c r="O414" s="99">
        <v>9340.1188464299994</v>
      </c>
      <c r="P414" s="99">
        <v>2347.68884643</v>
      </c>
    </row>
    <row r="415" spans="2:16" ht="15.75" x14ac:dyDescent="0.25">
      <c r="B415" s="74" t="s">
        <v>270</v>
      </c>
      <c r="C415" s="133">
        <v>13</v>
      </c>
      <c r="D415" s="99">
        <v>5834.2147772799999</v>
      </c>
      <c r="E415" s="99">
        <v>5300.1247772799998</v>
      </c>
      <c r="F415" s="99">
        <v>5182.4047772800004</v>
      </c>
      <c r="G415" s="99">
        <v>6721.3347772799998</v>
      </c>
      <c r="H415" s="99">
        <v>6187.2447772800006</v>
      </c>
      <c r="I415" s="99">
        <v>6069.5247772799994</v>
      </c>
      <c r="J415" s="99">
        <v>8214.5747772799987</v>
      </c>
      <c r="K415" s="99">
        <v>7680.4847772799994</v>
      </c>
      <c r="L415" s="99">
        <v>7562.7647772799992</v>
      </c>
      <c r="M415" s="99">
        <v>9972.9947772800006</v>
      </c>
      <c r="N415" s="99">
        <v>9438.9047772800004</v>
      </c>
      <c r="O415" s="99">
        <v>9321.1847772799993</v>
      </c>
      <c r="P415" s="99">
        <v>2328.7547772799999</v>
      </c>
    </row>
    <row r="416" spans="2:16" ht="15.75" x14ac:dyDescent="0.25">
      <c r="B416" s="74" t="s">
        <v>270</v>
      </c>
      <c r="C416" s="133">
        <v>14</v>
      </c>
      <c r="D416" s="99">
        <v>5840.62120529</v>
      </c>
      <c r="E416" s="99">
        <v>5306.5312052900008</v>
      </c>
      <c r="F416" s="99">
        <v>5188.8112052899996</v>
      </c>
      <c r="G416" s="99">
        <v>6727.7412052899999</v>
      </c>
      <c r="H416" s="99">
        <v>6193.6512052899998</v>
      </c>
      <c r="I416" s="99">
        <v>6075.9312052900004</v>
      </c>
      <c r="J416" s="99">
        <v>8220.9812052899997</v>
      </c>
      <c r="K416" s="99">
        <v>7686.8912052899996</v>
      </c>
      <c r="L416" s="99">
        <v>7569.1712052899993</v>
      </c>
      <c r="M416" s="99">
        <v>9979.4012052899998</v>
      </c>
      <c r="N416" s="99">
        <v>9445.3112052899996</v>
      </c>
      <c r="O416" s="99">
        <v>9327.5912052899985</v>
      </c>
      <c r="P416" s="99">
        <v>2335.16120529</v>
      </c>
    </row>
    <row r="417" spans="2:16" ht="15.75" x14ac:dyDescent="0.25">
      <c r="B417" s="74" t="s">
        <v>270</v>
      </c>
      <c r="C417" s="133">
        <v>15</v>
      </c>
      <c r="D417" s="99">
        <v>5853.6680634200002</v>
      </c>
      <c r="E417" s="99">
        <v>5319.57806342</v>
      </c>
      <c r="F417" s="99">
        <v>5201.8580634200007</v>
      </c>
      <c r="G417" s="99">
        <v>6740.7880634200001</v>
      </c>
      <c r="H417" s="99">
        <v>6206.6980634200008</v>
      </c>
      <c r="I417" s="99">
        <v>6088.9780634199997</v>
      </c>
      <c r="J417" s="99">
        <v>8234.0280634199989</v>
      </c>
      <c r="K417" s="99">
        <v>7699.9380634199997</v>
      </c>
      <c r="L417" s="99">
        <v>7582.2180634199995</v>
      </c>
      <c r="M417" s="99">
        <v>9992.4480634200008</v>
      </c>
      <c r="N417" s="99">
        <v>9458.3580634200007</v>
      </c>
      <c r="O417" s="99">
        <v>9340.6380634199995</v>
      </c>
      <c r="P417" s="99">
        <v>2348.2080634200001</v>
      </c>
    </row>
    <row r="418" spans="2:16" ht="15.75" x14ac:dyDescent="0.25">
      <c r="B418" s="74" t="s">
        <v>270</v>
      </c>
      <c r="C418" s="133">
        <v>16</v>
      </c>
      <c r="D418" s="99">
        <v>5843.5141691999997</v>
      </c>
      <c r="E418" s="99">
        <v>5309.4241692000005</v>
      </c>
      <c r="F418" s="99">
        <v>5191.7041692000003</v>
      </c>
      <c r="G418" s="99">
        <v>6730.6341692000005</v>
      </c>
      <c r="H418" s="99">
        <v>6196.5441692000004</v>
      </c>
      <c r="I418" s="99">
        <v>6078.8241692000001</v>
      </c>
      <c r="J418" s="99">
        <v>8223.8741692000003</v>
      </c>
      <c r="K418" s="99">
        <v>7689.7841692000002</v>
      </c>
      <c r="L418" s="99">
        <v>7572.064169199999</v>
      </c>
      <c r="M418" s="99">
        <v>9982.2941692000004</v>
      </c>
      <c r="N418" s="99">
        <v>9448.2041692000003</v>
      </c>
      <c r="O418" s="99">
        <v>9330.4841691999991</v>
      </c>
      <c r="P418" s="99">
        <v>2338.0541692000002</v>
      </c>
    </row>
    <row r="419" spans="2:16" ht="15.75" x14ac:dyDescent="0.25">
      <c r="B419" s="74" t="s">
        <v>270</v>
      </c>
      <c r="C419" s="133">
        <v>17</v>
      </c>
      <c r="D419" s="99">
        <v>5843.3833606600001</v>
      </c>
      <c r="E419" s="99">
        <v>5309.29336066</v>
      </c>
      <c r="F419" s="99">
        <v>5191.5733606600006</v>
      </c>
      <c r="G419" s="99">
        <v>6730.50336066</v>
      </c>
      <c r="H419" s="99">
        <v>6196.4133606600008</v>
      </c>
      <c r="I419" s="99">
        <v>6078.6933606599996</v>
      </c>
      <c r="J419" s="99">
        <v>8223.7433606599989</v>
      </c>
      <c r="K419" s="99">
        <v>7689.6533606599996</v>
      </c>
      <c r="L419" s="99">
        <v>7571.9333606599994</v>
      </c>
      <c r="M419" s="99">
        <v>9982.1633606600008</v>
      </c>
      <c r="N419" s="99">
        <v>9448.0733606600006</v>
      </c>
      <c r="O419" s="99">
        <v>9330.3533606599995</v>
      </c>
      <c r="P419" s="99">
        <v>2337.9233606600001</v>
      </c>
    </row>
    <row r="420" spans="2:16" ht="15.75" x14ac:dyDescent="0.25">
      <c r="B420" s="74" t="s">
        <v>270</v>
      </c>
      <c r="C420" s="133">
        <v>18</v>
      </c>
      <c r="D420" s="99">
        <v>5854.7434305299994</v>
      </c>
      <c r="E420" s="99">
        <v>5320.6534305300002</v>
      </c>
      <c r="F420" s="99">
        <v>5202.9334305299999</v>
      </c>
      <c r="G420" s="99">
        <v>6741.8634305300002</v>
      </c>
      <c r="H420" s="99">
        <v>6207.77343053</v>
      </c>
      <c r="I420" s="99">
        <v>6090.0534305299998</v>
      </c>
      <c r="J420" s="99">
        <v>8235.10343053</v>
      </c>
      <c r="K420" s="99">
        <v>7701.0134305299998</v>
      </c>
      <c r="L420" s="99">
        <v>7583.2934305299987</v>
      </c>
      <c r="M420" s="99">
        <v>9993.52343053</v>
      </c>
      <c r="N420" s="99">
        <v>9459.4334305299999</v>
      </c>
      <c r="O420" s="99">
        <v>9341.7134305299987</v>
      </c>
      <c r="P420" s="99">
        <v>2349.2834305299998</v>
      </c>
    </row>
    <row r="421" spans="2:16" ht="15.75" x14ac:dyDescent="0.25">
      <c r="B421" s="74" t="s">
        <v>270</v>
      </c>
      <c r="C421" s="133">
        <v>19</v>
      </c>
      <c r="D421" s="99">
        <v>5862.2522121500006</v>
      </c>
      <c r="E421" s="99">
        <v>5328.1622121500004</v>
      </c>
      <c r="F421" s="99">
        <v>5210.4422121500002</v>
      </c>
      <c r="G421" s="99">
        <v>6749.3722121499995</v>
      </c>
      <c r="H421" s="99">
        <v>6215.2822121500003</v>
      </c>
      <c r="I421" s="99">
        <v>6097.5622121500001</v>
      </c>
      <c r="J421" s="99">
        <v>8242.6122121499993</v>
      </c>
      <c r="K421" s="99">
        <v>7708.5222121499992</v>
      </c>
      <c r="L421" s="99">
        <v>7590.8022121499998</v>
      </c>
      <c r="M421" s="99">
        <v>10001.032212149999</v>
      </c>
      <c r="N421" s="99">
        <v>9466.9422121499992</v>
      </c>
      <c r="O421" s="99">
        <v>9349.2222121499999</v>
      </c>
      <c r="P421" s="99">
        <v>2356.7922121500001</v>
      </c>
    </row>
    <row r="422" spans="2:16" ht="15.75" x14ac:dyDescent="0.25">
      <c r="B422" s="74" t="s">
        <v>270</v>
      </c>
      <c r="C422" s="133">
        <v>20</v>
      </c>
      <c r="D422" s="99">
        <v>5856.5826269600002</v>
      </c>
      <c r="E422" s="99">
        <v>5322.4926269600001</v>
      </c>
      <c r="F422" s="99">
        <v>5204.7726269600007</v>
      </c>
      <c r="G422" s="99">
        <v>6743.7026269600001</v>
      </c>
      <c r="H422" s="99">
        <v>6209.6126269600009</v>
      </c>
      <c r="I422" s="99">
        <v>6091.8926269599997</v>
      </c>
      <c r="J422" s="99">
        <v>8236.9426269600008</v>
      </c>
      <c r="K422" s="99">
        <v>7702.8526269599997</v>
      </c>
      <c r="L422" s="99">
        <v>7585.1326269599995</v>
      </c>
      <c r="M422" s="99">
        <v>9995.362626959999</v>
      </c>
      <c r="N422" s="99">
        <v>9461.2726269599989</v>
      </c>
      <c r="O422" s="99">
        <v>9343.5526269599995</v>
      </c>
      <c r="P422" s="99">
        <v>2351.1226269600002</v>
      </c>
    </row>
    <row r="423" spans="2:16" ht="15.75" x14ac:dyDescent="0.25">
      <c r="B423" s="74" t="s">
        <v>270</v>
      </c>
      <c r="C423" s="133">
        <v>21</v>
      </c>
      <c r="D423" s="99">
        <v>5837.5649856500004</v>
      </c>
      <c r="E423" s="99">
        <v>5303.4749856500002</v>
      </c>
      <c r="F423" s="99">
        <v>5185.75498565</v>
      </c>
      <c r="G423" s="99">
        <v>6724.6849856499994</v>
      </c>
      <c r="H423" s="99">
        <v>6190.5949856500001</v>
      </c>
      <c r="I423" s="99">
        <v>6072.8749856499999</v>
      </c>
      <c r="J423" s="99">
        <v>8217.9249856499991</v>
      </c>
      <c r="K423" s="99">
        <v>7683.834985649999</v>
      </c>
      <c r="L423" s="99">
        <v>7566.1149856499997</v>
      </c>
      <c r="M423" s="99">
        <v>9976.3449856499992</v>
      </c>
      <c r="N423" s="99">
        <v>9442.2549856499991</v>
      </c>
      <c r="O423" s="99">
        <v>9324.5349856499997</v>
      </c>
      <c r="P423" s="99">
        <v>2332.1049856499999</v>
      </c>
    </row>
    <row r="424" spans="2:16" ht="15.75" x14ac:dyDescent="0.25">
      <c r="B424" s="74" t="s">
        <v>270</v>
      </c>
      <c r="C424" s="133">
        <v>22</v>
      </c>
      <c r="D424" s="99">
        <v>5816.9966652700004</v>
      </c>
      <c r="E424" s="99">
        <v>5282.9066652700003</v>
      </c>
      <c r="F424" s="99">
        <v>5165.18666527</v>
      </c>
      <c r="G424" s="99">
        <v>6704.1166652699994</v>
      </c>
      <c r="H424" s="99">
        <v>6170.0266652700002</v>
      </c>
      <c r="I424" s="99">
        <v>6052.3066652699999</v>
      </c>
      <c r="J424" s="99">
        <v>8197.3566652699992</v>
      </c>
      <c r="K424" s="99">
        <v>7663.2666652699991</v>
      </c>
      <c r="L424" s="99">
        <v>7545.5466652699997</v>
      </c>
      <c r="M424" s="99">
        <v>9955.7766652699993</v>
      </c>
      <c r="N424" s="99">
        <v>9421.6866652699991</v>
      </c>
      <c r="O424" s="99">
        <v>9303.9666652699998</v>
      </c>
      <c r="P424" s="99">
        <v>2311.53666527</v>
      </c>
    </row>
    <row r="425" spans="2:16" ht="15.75" x14ac:dyDescent="0.25">
      <c r="B425" s="74" t="s">
        <v>270</v>
      </c>
      <c r="C425" s="133">
        <v>23</v>
      </c>
      <c r="D425" s="99">
        <v>5766.7114620699995</v>
      </c>
      <c r="E425" s="99">
        <v>5232.6214620700002</v>
      </c>
      <c r="F425" s="99">
        <v>5114.90146207</v>
      </c>
      <c r="G425" s="99">
        <v>6653.8314620700003</v>
      </c>
      <c r="H425" s="99">
        <v>6119.7414620700001</v>
      </c>
      <c r="I425" s="99">
        <v>6002.0214620699999</v>
      </c>
      <c r="J425" s="99">
        <v>8147.0714620700001</v>
      </c>
      <c r="K425" s="99">
        <v>7612.9814620699999</v>
      </c>
      <c r="L425" s="99">
        <v>7495.2614620699987</v>
      </c>
      <c r="M425" s="99">
        <v>9905.4914620700001</v>
      </c>
      <c r="N425" s="99">
        <v>9371.40146207</v>
      </c>
      <c r="O425" s="99">
        <v>9253.6814620699988</v>
      </c>
      <c r="P425" s="99">
        <v>2261.2514620699999</v>
      </c>
    </row>
    <row r="426" spans="2:16" ht="15.75" x14ac:dyDescent="0.25">
      <c r="B426" s="74" t="s">
        <v>270</v>
      </c>
      <c r="C426" s="133">
        <v>24</v>
      </c>
      <c r="D426" s="99">
        <v>5729.6605936300002</v>
      </c>
      <c r="E426" s="99">
        <v>5195.5705936300001</v>
      </c>
      <c r="F426" s="99">
        <v>5077.8505936300007</v>
      </c>
      <c r="G426" s="99">
        <v>6616.7805936300001</v>
      </c>
      <c r="H426" s="99">
        <v>6082.6905936300009</v>
      </c>
      <c r="I426" s="99">
        <v>5964.9705936299997</v>
      </c>
      <c r="J426" s="99">
        <v>8110.0205936299999</v>
      </c>
      <c r="K426" s="99">
        <v>7575.9305936299997</v>
      </c>
      <c r="L426" s="99">
        <v>7458.2105936299995</v>
      </c>
      <c r="M426" s="99">
        <v>9868.4405936299991</v>
      </c>
      <c r="N426" s="99">
        <v>9334.3505936299989</v>
      </c>
      <c r="O426" s="99">
        <v>9216.6305936299996</v>
      </c>
      <c r="P426" s="99">
        <v>2224.2005936300002</v>
      </c>
    </row>
    <row r="427" spans="2:16" ht="15.75" x14ac:dyDescent="0.25">
      <c r="B427" s="74" t="s">
        <v>271</v>
      </c>
      <c r="C427" s="133">
        <v>1</v>
      </c>
      <c r="D427" s="99">
        <v>5741.2276762399997</v>
      </c>
      <c r="E427" s="99">
        <v>5207.1376762400005</v>
      </c>
      <c r="F427" s="99">
        <v>5089.4176762400002</v>
      </c>
      <c r="G427" s="99">
        <v>6628.3476762400005</v>
      </c>
      <c r="H427" s="99">
        <v>6094.2576762400004</v>
      </c>
      <c r="I427" s="99">
        <v>5976.5376762400001</v>
      </c>
      <c r="J427" s="99">
        <v>8121.5876762400003</v>
      </c>
      <c r="K427" s="99">
        <v>7587.4976762400001</v>
      </c>
      <c r="L427" s="99">
        <v>7469.777676239999</v>
      </c>
      <c r="M427" s="99">
        <v>9880.0076762400004</v>
      </c>
      <c r="N427" s="99">
        <v>9345.9176762400002</v>
      </c>
      <c r="O427" s="99">
        <v>9228.1976762399991</v>
      </c>
      <c r="P427" s="99">
        <v>2235.7676762400001</v>
      </c>
    </row>
    <row r="428" spans="2:16" ht="15.75" x14ac:dyDescent="0.25">
      <c r="B428" s="74" t="s">
        <v>271</v>
      </c>
      <c r="C428" s="133">
        <v>2</v>
      </c>
      <c r="D428" s="99">
        <v>5741.4619921200001</v>
      </c>
      <c r="E428" s="99">
        <v>5207.3719921200009</v>
      </c>
      <c r="F428" s="99">
        <v>5089.6519921199997</v>
      </c>
      <c r="G428" s="99">
        <v>6628.58199212</v>
      </c>
      <c r="H428" s="99">
        <v>6094.4919921199998</v>
      </c>
      <c r="I428" s="99">
        <v>5976.7719921200005</v>
      </c>
      <c r="J428" s="99">
        <v>8121.8219921199998</v>
      </c>
      <c r="K428" s="99">
        <v>7587.7319921199996</v>
      </c>
      <c r="L428" s="99">
        <v>7470.0119921199994</v>
      </c>
      <c r="M428" s="99">
        <v>9880.2419921199998</v>
      </c>
      <c r="N428" s="99">
        <v>9346.1519921199997</v>
      </c>
      <c r="O428" s="99">
        <v>9228.4319921200004</v>
      </c>
      <c r="P428" s="99">
        <v>2236.0019921200001</v>
      </c>
    </row>
    <row r="429" spans="2:16" ht="15.75" x14ac:dyDescent="0.25">
      <c r="B429" s="74" t="s">
        <v>271</v>
      </c>
      <c r="C429" s="133">
        <v>3</v>
      </c>
      <c r="D429" s="99">
        <v>5710.1405050499998</v>
      </c>
      <c r="E429" s="99">
        <v>5176.0505050500005</v>
      </c>
      <c r="F429" s="99">
        <v>5058.3305050500003</v>
      </c>
      <c r="G429" s="99">
        <v>6597.2605050500006</v>
      </c>
      <c r="H429" s="99">
        <v>6063.1705050500004</v>
      </c>
      <c r="I429" s="99">
        <v>5945.4505050500002</v>
      </c>
      <c r="J429" s="99">
        <v>8090.5005050500004</v>
      </c>
      <c r="K429" s="99">
        <v>7556.4105050500002</v>
      </c>
      <c r="L429" s="99">
        <v>7438.690505049999</v>
      </c>
      <c r="M429" s="99">
        <v>9848.9205050500004</v>
      </c>
      <c r="N429" s="99">
        <v>9314.8305050500003</v>
      </c>
      <c r="O429" s="99">
        <v>9197.1105050499991</v>
      </c>
      <c r="P429" s="99">
        <v>2204.6805050500002</v>
      </c>
    </row>
    <row r="430" spans="2:16" ht="15.75" x14ac:dyDescent="0.25">
      <c r="B430" s="74" t="s">
        <v>271</v>
      </c>
      <c r="C430" s="133">
        <v>4</v>
      </c>
      <c r="D430" s="99">
        <v>5762.9812945699996</v>
      </c>
      <c r="E430" s="99">
        <v>5228.8912945700004</v>
      </c>
      <c r="F430" s="99">
        <v>5111.1712945700001</v>
      </c>
      <c r="G430" s="99">
        <v>6650.1012945700004</v>
      </c>
      <c r="H430" s="99">
        <v>6116.0112945700002</v>
      </c>
      <c r="I430" s="99">
        <v>5998.29129457</v>
      </c>
      <c r="J430" s="99">
        <v>8143.3412945700002</v>
      </c>
      <c r="K430" s="99">
        <v>7609.25129457</v>
      </c>
      <c r="L430" s="99">
        <v>7491.5312945699989</v>
      </c>
      <c r="M430" s="99">
        <v>9901.7612945700002</v>
      </c>
      <c r="N430" s="99">
        <v>9367.6712945700001</v>
      </c>
      <c r="O430" s="99">
        <v>9249.9512945699989</v>
      </c>
      <c r="P430" s="99">
        <v>2257.52129457</v>
      </c>
    </row>
    <row r="431" spans="2:16" ht="15.75" x14ac:dyDescent="0.25">
      <c r="B431" s="74" t="s">
        <v>271</v>
      </c>
      <c r="C431" s="133">
        <v>5</v>
      </c>
      <c r="D431" s="99">
        <v>5838.2905734699998</v>
      </c>
      <c r="E431" s="99">
        <v>5304.2005734700006</v>
      </c>
      <c r="F431" s="99">
        <v>5186.4805734700003</v>
      </c>
      <c r="G431" s="99">
        <v>6725.4105734700006</v>
      </c>
      <c r="H431" s="99">
        <v>6191.3205734700005</v>
      </c>
      <c r="I431" s="99">
        <v>6073.6005734700002</v>
      </c>
      <c r="J431" s="99">
        <v>8218.6505734700004</v>
      </c>
      <c r="K431" s="99">
        <v>7684.5605734700002</v>
      </c>
      <c r="L431" s="99">
        <v>7566.8405734699991</v>
      </c>
      <c r="M431" s="99">
        <v>9977.0705734700005</v>
      </c>
      <c r="N431" s="99">
        <v>9442.9805734700003</v>
      </c>
      <c r="O431" s="99">
        <v>9325.2605734699991</v>
      </c>
      <c r="P431" s="99">
        <v>2332.8305734700002</v>
      </c>
    </row>
    <row r="432" spans="2:16" ht="15.75" x14ac:dyDescent="0.25">
      <c r="B432" s="74" t="s">
        <v>271</v>
      </c>
      <c r="C432" s="133">
        <v>6</v>
      </c>
      <c r="D432" s="99">
        <v>5875.5652137500001</v>
      </c>
      <c r="E432" s="99">
        <v>5341.47521375</v>
      </c>
      <c r="F432" s="99">
        <v>5223.7552137500006</v>
      </c>
      <c r="G432" s="99">
        <v>6762.68521375</v>
      </c>
      <c r="H432" s="99">
        <v>6228.5952137500008</v>
      </c>
      <c r="I432" s="99">
        <v>6110.8752137499996</v>
      </c>
      <c r="J432" s="99">
        <v>8255.9252137500007</v>
      </c>
      <c r="K432" s="99">
        <v>7721.8352137499996</v>
      </c>
      <c r="L432" s="99">
        <v>7604.1152137499994</v>
      </c>
      <c r="M432" s="99">
        <v>10014.345213749999</v>
      </c>
      <c r="N432" s="99">
        <v>9480.2552137499988</v>
      </c>
      <c r="O432" s="99">
        <v>9362.5352137499995</v>
      </c>
      <c r="P432" s="99">
        <v>2370.1052137500001</v>
      </c>
    </row>
    <row r="433" spans="2:16" ht="15.75" x14ac:dyDescent="0.25">
      <c r="B433" s="74" t="s">
        <v>271</v>
      </c>
      <c r="C433" s="133">
        <v>7</v>
      </c>
      <c r="D433" s="99">
        <v>5862.0598460300007</v>
      </c>
      <c r="E433" s="99">
        <v>5327.9698460300006</v>
      </c>
      <c r="F433" s="99">
        <v>5210.2498460300003</v>
      </c>
      <c r="G433" s="99">
        <v>6749.1798460299997</v>
      </c>
      <c r="H433" s="99">
        <v>6215.0898460300004</v>
      </c>
      <c r="I433" s="99">
        <v>6097.3698460300002</v>
      </c>
      <c r="J433" s="99">
        <v>8242.4198460299995</v>
      </c>
      <c r="K433" s="99">
        <v>7708.3298460299993</v>
      </c>
      <c r="L433" s="99">
        <v>7590.60984603</v>
      </c>
      <c r="M433" s="99">
        <v>10000.83984603</v>
      </c>
      <c r="N433" s="99">
        <v>9466.7498460299994</v>
      </c>
      <c r="O433" s="99">
        <v>9349.02984603</v>
      </c>
      <c r="P433" s="99">
        <v>2356.5998460300002</v>
      </c>
    </row>
    <row r="434" spans="2:16" ht="15.75" x14ac:dyDescent="0.25">
      <c r="B434" s="74" t="s">
        <v>271</v>
      </c>
      <c r="C434" s="133">
        <v>8</v>
      </c>
      <c r="D434" s="99">
        <v>5869.5774374900002</v>
      </c>
      <c r="E434" s="99">
        <v>5335.487437490001</v>
      </c>
      <c r="F434" s="99">
        <v>5217.7674374899998</v>
      </c>
      <c r="G434" s="99">
        <v>6756.6974374900001</v>
      </c>
      <c r="H434" s="99">
        <v>6222.6074374899999</v>
      </c>
      <c r="I434" s="99">
        <v>6104.8874374900006</v>
      </c>
      <c r="J434" s="99">
        <v>8249.9374374899999</v>
      </c>
      <c r="K434" s="99">
        <v>7715.8474374899997</v>
      </c>
      <c r="L434" s="99">
        <v>7598.1274374899995</v>
      </c>
      <c r="M434" s="99">
        <v>10008.35743749</v>
      </c>
      <c r="N434" s="99">
        <v>9474.2674374899998</v>
      </c>
      <c r="O434" s="99">
        <v>9356.5474374900004</v>
      </c>
      <c r="P434" s="99">
        <v>2364.1174374900002</v>
      </c>
    </row>
    <row r="435" spans="2:16" ht="15.75" x14ac:dyDescent="0.25">
      <c r="B435" s="74" t="s">
        <v>271</v>
      </c>
      <c r="C435" s="133">
        <v>9</v>
      </c>
      <c r="D435" s="99">
        <v>5938.7899069599998</v>
      </c>
      <c r="E435" s="99">
        <v>5404.6999069600006</v>
      </c>
      <c r="F435" s="99">
        <v>5286.9799069599994</v>
      </c>
      <c r="G435" s="99">
        <v>6825.9099069599997</v>
      </c>
      <c r="H435" s="99">
        <v>6291.8199069599996</v>
      </c>
      <c r="I435" s="99">
        <v>6174.0999069600002</v>
      </c>
      <c r="J435" s="99">
        <v>8319.1499069599995</v>
      </c>
      <c r="K435" s="99">
        <v>7785.0599069599994</v>
      </c>
      <c r="L435" s="99">
        <v>7667.3399069599991</v>
      </c>
      <c r="M435" s="99">
        <v>10077.56990696</v>
      </c>
      <c r="N435" s="99">
        <v>9543.4799069599994</v>
      </c>
      <c r="O435" s="99">
        <v>9425.7599069600001</v>
      </c>
      <c r="P435" s="99">
        <v>2433.3299069599998</v>
      </c>
    </row>
    <row r="436" spans="2:16" ht="15.75" x14ac:dyDescent="0.25">
      <c r="B436" s="74" t="s">
        <v>271</v>
      </c>
      <c r="C436" s="133">
        <v>10</v>
      </c>
      <c r="D436" s="99">
        <v>5964.0399129899997</v>
      </c>
      <c r="E436" s="99">
        <v>5429.9499129900005</v>
      </c>
      <c r="F436" s="99">
        <v>5312.2299129900002</v>
      </c>
      <c r="G436" s="99">
        <v>6851.1599129900005</v>
      </c>
      <c r="H436" s="99">
        <v>6317.0699129900004</v>
      </c>
      <c r="I436" s="99">
        <v>6199.3499129900001</v>
      </c>
      <c r="J436" s="99">
        <v>8344.3999129900003</v>
      </c>
      <c r="K436" s="99">
        <v>7810.3099129900002</v>
      </c>
      <c r="L436" s="99">
        <v>7692.589912989999</v>
      </c>
      <c r="M436" s="99">
        <v>10102.81991299</v>
      </c>
      <c r="N436" s="99">
        <v>9568.7299129900002</v>
      </c>
      <c r="O436" s="99">
        <v>9451.0099129899991</v>
      </c>
      <c r="P436" s="99">
        <v>2458.5799129900001</v>
      </c>
    </row>
    <row r="437" spans="2:16" ht="15.75" x14ac:dyDescent="0.25">
      <c r="B437" s="74" t="s">
        <v>271</v>
      </c>
      <c r="C437" s="133">
        <v>11</v>
      </c>
      <c r="D437" s="99">
        <v>5932.0568461100002</v>
      </c>
      <c r="E437" s="99">
        <v>5397.9668461100009</v>
      </c>
      <c r="F437" s="99">
        <v>5280.2468461099998</v>
      </c>
      <c r="G437" s="99">
        <v>6819.17684611</v>
      </c>
      <c r="H437" s="99">
        <v>6285.0868461099999</v>
      </c>
      <c r="I437" s="99">
        <v>6167.3668461100006</v>
      </c>
      <c r="J437" s="99">
        <v>8312.4168461099998</v>
      </c>
      <c r="K437" s="99">
        <v>7778.3268461099997</v>
      </c>
      <c r="L437" s="99">
        <v>7660.6068461099994</v>
      </c>
      <c r="M437" s="99">
        <v>10070.83684611</v>
      </c>
      <c r="N437" s="99">
        <v>9536.7468461099998</v>
      </c>
      <c r="O437" s="99">
        <v>9419.0268461099986</v>
      </c>
      <c r="P437" s="99">
        <v>2426.5968461100001</v>
      </c>
    </row>
    <row r="438" spans="2:16" ht="15.75" x14ac:dyDescent="0.25">
      <c r="B438" s="74" t="s">
        <v>271</v>
      </c>
      <c r="C438" s="133">
        <v>12</v>
      </c>
      <c r="D438" s="99">
        <v>5874.5092386899996</v>
      </c>
      <c r="E438" s="99">
        <v>5340.4192386900004</v>
      </c>
      <c r="F438" s="99">
        <v>5222.6992386900001</v>
      </c>
      <c r="G438" s="99">
        <v>6761.6292386900004</v>
      </c>
      <c r="H438" s="99">
        <v>6227.5392386900003</v>
      </c>
      <c r="I438" s="99">
        <v>6109.81923869</v>
      </c>
      <c r="J438" s="99">
        <v>8254.8692386900002</v>
      </c>
      <c r="K438" s="99">
        <v>7720.7792386900001</v>
      </c>
      <c r="L438" s="99">
        <v>7603.0592386899989</v>
      </c>
      <c r="M438" s="99">
        <v>10013.28923869</v>
      </c>
      <c r="N438" s="99">
        <v>9479.1992386900001</v>
      </c>
      <c r="O438" s="99">
        <v>9361.479238689999</v>
      </c>
      <c r="P438" s="99">
        <v>2369.04923869</v>
      </c>
    </row>
    <row r="439" spans="2:16" ht="15.75" x14ac:dyDescent="0.25">
      <c r="B439" s="74" t="s">
        <v>271</v>
      </c>
      <c r="C439" s="133">
        <v>13</v>
      </c>
      <c r="D439" s="99">
        <v>5855.4339756099998</v>
      </c>
      <c r="E439" s="99">
        <v>5321.3439756099997</v>
      </c>
      <c r="F439" s="99">
        <v>5203.6239756100003</v>
      </c>
      <c r="G439" s="99">
        <v>6742.5539756099997</v>
      </c>
      <c r="H439" s="99">
        <v>6208.4639756100005</v>
      </c>
      <c r="I439" s="99">
        <v>6090.7439756099993</v>
      </c>
      <c r="J439" s="99">
        <v>8235.7939756099986</v>
      </c>
      <c r="K439" s="99">
        <v>7701.7039756099994</v>
      </c>
      <c r="L439" s="99">
        <v>7583.9839756099991</v>
      </c>
      <c r="M439" s="99">
        <v>9994.2139756100005</v>
      </c>
      <c r="N439" s="99">
        <v>9460.1239756100003</v>
      </c>
      <c r="O439" s="99">
        <v>9342.4039756099992</v>
      </c>
      <c r="P439" s="99">
        <v>2349.9739756099998</v>
      </c>
    </row>
    <row r="440" spans="2:16" ht="15.75" x14ac:dyDescent="0.25">
      <c r="B440" s="74" t="s">
        <v>271</v>
      </c>
      <c r="C440" s="133">
        <v>14</v>
      </c>
      <c r="D440" s="99">
        <v>5841.1423990799994</v>
      </c>
      <c r="E440" s="99">
        <v>5307.0523990800002</v>
      </c>
      <c r="F440" s="99">
        <v>5189.33239908</v>
      </c>
      <c r="G440" s="99">
        <v>6728.2623990800003</v>
      </c>
      <c r="H440" s="99">
        <v>6194.1723990800001</v>
      </c>
      <c r="I440" s="99">
        <v>6076.4523990799999</v>
      </c>
      <c r="J440" s="99">
        <v>8221.50239908</v>
      </c>
      <c r="K440" s="99">
        <v>7687.4123990799999</v>
      </c>
      <c r="L440" s="99">
        <v>7569.6923990799987</v>
      </c>
      <c r="M440" s="99">
        <v>9979.9223990800001</v>
      </c>
      <c r="N440" s="99">
        <v>9445.83239908</v>
      </c>
      <c r="O440" s="99">
        <v>9328.1123990799988</v>
      </c>
      <c r="P440" s="99">
        <v>2335.6823990799999</v>
      </c>
    </row>
    <row r="441" spans="2:16" ht="15.75" x14ac:dyDescent="0.25">
      <c r="B441" s="74" t="s">
        <v>271</v>
      </c>
      <c r="C441" s="133">
        <v>15</v>
      </c>
      <c r="D441" s="99">
        <v>5843.1849519400002</v>
      </c>
      <c r="E441" s="99">
        <v>5309.0949519400001</v>
      </c>
      <c r="F441" s="99">
        <v>5191.3749519400008</v>
      </c>
      <c r="G441" s="99">
        <v>6730.3049519400001</v>
      </c>
      <c r="H441" s="99">
        <v>6196.2149519400009</v>
      </c>
      <c r="I441" s="99">
        <v>6078.4949519399997</v>
      </c>
      <c r="J441" s="99">
        <v>8223.544951939999</v>
      </c>
      <c r="K441" s="99">
        <v>7689.4549519399998</v>
      </c>
      <c r="L441" s="99">
        <v>7571.7349519399995</v>
      </c>
      <c r="M441" s="99">
        <v>9981.9649519400009</v>
      </c>
      <c r="N441" s="99">
        <v>9447.8749519400008</v>
      </c>
      <c r="O441" s="99">
        <v>9330.1549519399996</v>
      </c>
      <c r="P441" s="99">
        <v>2337.7249519400002</v>
      </c>
    </row>
    <row r="442" spans="2:16" ht="15.75" x14ac:dyDescent="0.25">
      <c r="B442" s="74" t="s">
        <v>271</v>
      </c>
      <c r="C442" s="133">
        <v>16</v>
      </c>
      <c r="D442" s="99">
        <v>5834.4203182599995</v>
      </c>
      <c r="E442" s="99">
        <v>5300.3303182600002</v>
      </c>
      <c r="F442" s="99">
        <v>5182.61031826</v>
      </c>
      <c r="G442" s="99">
        <v>6721.5403182600003</v>
      </c>
      <c r="H442" s="99">
        <v>6187.4503182600001</v>
      </c>
      <c r="I442" s="99">
        <v>6069.7303182599999</v>
      </c>
      <c r="J442" s="99">
        <v>8214.7803182600001</v>
      </c>
      <c r="K442" s="99">
        <v>7680.6903182599999</v>
      </c>
      <c r="L442" s="99">
        <v>7562.9703182599987</v>
      </c>
      <c r="M442" s="99">
        <v>9973.2003182600001</v>
      </c>
      <c r="N442" s="99">
        <v>9439.11031826</v>
      </c>
      <c r="O442" s="99">
        <v>9321.3903182599988</v>
      </c>
      <c r="P442" s="99">
        <v>2328.9603182599999</v>
      </c>
    </row>
    <row r="443" spans="2:16" ht="15.75" x14ac:dyDescent="0.25">
      <c r="B443" s="74" t="s">
        <v>271</v>
      </c>
      <c r="C443" s="133">
        <v>17</v>
      </c>
      <c r="D443" s="99">
        <v>5850.3540717599999</v>
      </c>
      <c r="E443" s="99">
        <v>5316.2640717600007</v>
      </c>
      <c r="F443" s="99">
        <v>5198.5440717599995</v>
      </c>
      <c r="G443" s="99">
        <v>6737.4740717599998</v>
      </c>
      <c r="H443" s="99">
        <v>6203.3840717599996</v>
      </c>
      <c r="I443" s="99">
        <v>6085.6640717600003</v>
      </c>
      <c r="J443" s="99">
        <v>8230.7140717599996</v>
      </c>
      <c r="K443" s="99">
        <v>7696.6240717599994</v>
      </c>
      <c r="L443" s="99">
        <v>7578.9040717599992</v>
      </c>
      <c r="M443" s="99">
        <v>9989.1340717599996</v>
      </c>
      <c r="N443" s="99">
        <v>9455.0440717599995</v>
      </c>
      <c r="O443" s="99">
        <v>9337.3240717599983</v>
      </c>
      <c r="P443" s="99">
        <v>2344.8940717599999</v>
      </c>
    </row>
    <row r="444" spans="2:16" ht="15.75" x14ac:dyDescent="0.25">
      <c r="B444" s="74" t="s">
        <v>271</v>
      </c>
      <c r="C444" s="133">
        <v>18</v>
      </c>
      <c r="D444" s="99">
        <v>5858.2958154799999</v>
      </c>
      <c r="E444" s="99">
        <v>5324.2058154799997</v>
      </c>
      <c r="F444" s="99">
        <v>5206.4858154800004</v>
      </c>
      <c r="G444" s="99">
        <v>6745.4158154799998</v>
      </c>
      <c r="H444" s="99">
        <v>6211.3258154800005</v>
      </c>
      <c r="I444" s="99">
        <v>6093.6058154799994</v>
      </c>
      <c r="J444" s="99">
        <v>8238.6558154800005</v>
      </c>
      <c r="K444" s="99">
        <v>7704.5658154799994</v>
      </c>
      <c r="L444" s="99">
        <v>7586.8458154799991</v>
      </c>
      <c r="M444" s="99">
        <v>9997.0758154799987</v>
      </c>
      <c r="N444" s="99">
        <v>9462.9858154799986</v>
      </c>
      <c r="O444" s="99">
        <v>9345.2658154799992</v>
      </c>
      <c r="P444" s="99">
        <v>2352.8358154799998</v>
      </c>
    </row>
    <row r="445" spans="2:16" ht="15.75" x14ac:dyDescent="0.25">
      <c r="B445" s="74" t="s">
        <v>271</v>
      </c>
      <c r="C445" s="133">
        <v>19</v>
      </c>
      <c r="D445" s="99">
        <v>5864.3582349600001</v>
      </c>
      <c r="E445" s="99">
        <v>5330.26823496</v>
      </c>
      <c r="F445" s="99">
        <v>5212.5482349600006</v>
      </c>
      <c r="G445" s="99">
        <v>6751.47823496</v>
      </c>
      <c r="H445" s="99">
        <v>6217.3882349600008</v>
      </c>
      <c r="I445" s="99">
        <v>6099.6682349599996</v>
      </c>
      <c r="J445" s="99">
        <v>8244.7182349600007</v>
      </c>
      <c r="K445" s="99">
        <v>7710.6282349599996</v>
      </c>
      <c r="L445" s="99">
        <v>7592.9082349599994</v>
      </c>
      <c r="M445" s="99">
        <v>10003.138234959999</v>
      </c>
      <c r="N445" s="99">
        <v>9469.0482349599988</v>
      </c>
      <c r="O445" s="99">
        <v>9351.3282349599995</v>
      </c>
      <c r="P445" s="99">
        <v>2358.8982349600001</v>
      </c>
    </row>
    <row r="446" spans="2:16" ht="15.75" x14ac:dyDescent="0.25">
      <c r="B446" s="74" t="s">
        <v>271</v>
      </c>
      <c r="C446" s="133">
        <v>20</v>
      </c>
      <c r="D446" s="99">
        <v>5855.4961042100003</v>
      </c>
      <c r="E446" s="99">
        <v>5321.4061042100002</v>
      </c>
      <c r="F446" s="99">
        <v>5203.6861042099999</v>
      </c>
      <c r="G446" s="99">
        <v>6742.6161042099993</v>
      </c>
      <c r="H446" s="99">
        <v>6208.5261042100001</v>
      </c>
      <c r="I446" s="99">
        <v>6090.8061042099998</v>
      </c>
      <c r="J446" s="99">
        <v>8235.8561042099991</v>
      </c>
      <c r="K446" s="99">
        <v>7701.766104209999</v>
      </c>
      <c r="L446" s="99">
        <v>7584.0461042099996</v>
      </c>
      <c r="M446" s="99">
        <v>9994.2761042099992</v>
      </c>
      <c r="N446" s="99">
        <v>9460.186104209999</v>
      </c>
      <c r="O446" s="99">
        <v>9342.4661042099997</v>
      </c>
      <c r="P446" s="99">
        <v>2350.0361042099998</v>
      </c>
    </row>
    <row r="447" spans="2:16" ht="15.75" x14ac:dyDescent="0.25">
      <c r="B447" s="74" t="s">
        <v>271</v>
      </c>
      <c r="C447" s="133">
        <v>21</v>
      </c>
      <c r="D447" s="99">
        <v>5849.8282321299994</v>
      </c>
      <c r="E447" s="99">
        <v>5315.7382321300001</v>
      </c>
      <c r="F447" s="99">
        <v>5198.0182321299999</v>
      </c>
      <c r="G447" s="99">
        <v>6736.9482321300002</v>
      </c>
      <c r="H447" s="99">
        <v>6202.85823213</v>
      </c>
      <c r="I447" s="99">
        <v>6085.1382321299998</v>
      </c>
      <c r="J447" s="99">
        <v>8230.18823213</v>
      </c>
      <c r="K447" s="99">
        <v>7696.0982321299998</v>
      </c>
      <c r="L447" s="99">
        <v>7578.3782321299987</v>
      </c>
      <c r="M447" s="99">
        <v>9988.60823213</v>
      </c>
      <c r="N447" s="99">
        <v>9454.5182321299999</v>
      </c>
      <c r="O447" s="99">
        <v>9336.7982321299987</v>
      </c>
      <c r="P447" s="99">
        <v>2344.3682321299998</v>
      </c>
    </row>
    <row r="448" spans="2:16" ht="15.75" x14ac:dyDescent="0.25">
      <c r="B448" s="74" t="s">
        <v>271</v>
      </c>
      <c r="C448" s="133">
        <v>22</v>
      </c>
      <c r="D448" s="99">
        <v>5813.7281095600001</v>
      </c>
      <c r="E448" s="99">
        <v>5279.6381095600009</v>
      </c>
      <c r="F448" s="99">
        <v>5161.9181095599997</v>
      </c>
      <c r="G448" s="99">
        <v>6700.84810956</v>
      </c>
      <c r="H448" s="99">
        <v>6166.7581095599999</v>
      </c>
      <c r="I448" s="99">
        <v>6049.0381095600005</v>
      </c>
      <c r="J448" s="99">
        <v>8194.0881095599998</v>
      </c>
      <c r="K448" s="99">
        <v>7659.9981095599996</v>
      </c>
      <c r="L448" s="99">
        <v>7542.2781095599994</v>
      </c>
      <c r="M448" s="99">
        <v>9952.5081095599999</v>
      </c>
      <c r="N448" s="99">
        <v>9418.4181095599997</v>
      </c>
      <c r="O448" s="99">
        <v>9300.6981095599986</v>
      </c>
      <c r="P448" s="99">
        <v>2308.2681095600001</v>
      </c>
    </row>
    <row r="449" spans="2:16" ht="15.75" x14ac:dyDescent="0.25">
      <c r="B449" s="74" t="s">
        <v>271</v>
      </c>
      <c r="C449" s="133">
        <v>23</v>
      </c>
      <c r="D449" s="99">
        <v>5737.7768287100007</v>
      </c>
      <c r="E449" s="99">
        <v>5203.6868287100006</v>
      </c>
      <c r="F449" s="99">
        <v>5085.9668287100003</v>
      </c>
      <c r="G449" s="99">
        <v>6624.8968287099997</v>
      </c>
      <c r="H449" s="99">
        <v>6090.8068287100004</v>
      </c>
      <c r="I449" s="99">
        <v>5973.0868287100002</v>
      </c>
      <c r="J449" s="99">
        <v>8118.1368287099995</v>
      </c>
      <c r="K449" s="99">
        <v>7584.0468287099993</v>
      </c>
      <c r="L449" s="99">
        <v>7466.32682871</v>
      </c>
      <c r="M449" s="99">
        <v>9876.5568287099995</v>
      </c>
      <c r="N449" s="99">
        <v>9342.4668287099994</v>
      </c>
      <c r="O449" s="99">
        <v>9224.74682871</v>
      </c>
      <c r="P449" s="99">
        <v>2232.3168287100002</v>
      </c>
    </row>
    <row r="450" spans="2:16" ht="15.75" x14ac:dyDescent="0.25">
      <c r="B450" s="74" t="s">
        <v>271</v>
      </c>
      <c r="C450" s="133">
        <v>24</v>
      </c>
      <c r="D450" s="99">
        <v>5721.8901716199998</v>
      </c>
      <c r="E450" s="99">
        <v>5187.8001716199997</v>
      </c>
      <c r="F450" s="99">
        <v>5070.0801716200003</v>
      </c>
      <c r="G450" s="99">
        <v>6609.0101716199997</v>
      </c>
      <c r="H450" s="99">
        <v>6074.9201716200005</v>
      </c>
      <c r="I450" s="99">
        <v>5957.2001716199993</v>
      </c>
      <c r="J450" s="99">
        <v>8102.2501716199995</v>
      </c>
      <c r="K450" s="99">
        <v>7568.1601716199993</v>
      </c>
      <c r="L450" s="99">
        <v>7450.4401716199991</v>
      </c>
      <c r="M450" s="99">
        <v>9860.6701716200005</v>
      </c>
      <c r="N450" s="99">
        <v>9326.5801716200003</v>
      </c>
      <c r="O450" s="99">
        <v>9208.8601716199992</v>
      </c>
      <c r="P450" s="99">
        <v>2216.4301716199998</v>
      </c>
    </row>
    <row r="451" spans="2:16" ht="15.75" x14ac:dyDescent="0.25">
      <c r="B451" s="74" t="s">
        <v>272</v>
      </c>
      <c r="C451" s="133">
        <v>1</v>
      </c>
      <c r="D451" s="99">
        <v>5786.7973174600002</v>
      </c>
      <c r="E451" s="99">
        <v>5252.7073174600009</v>
      </c>
      <c r="F451" s="99">
        <v>5134.9873174599998</v>
      </c>
      <c r="G451" s="99">
        <v>6673.91731746</v>
      </c>
      <c r="H451" s="99">
        <v>6139.8273174599999</v>
      </c>
      <c r="I451" s="99">
        <v>6022.1073174600006</v>
      </c>
      <c r="J451" s="99">
        <v>8167.1573174599998</v>
      </c>
      <c r="K451" s="99">
        <v>7633.0673174599997</v>
      </c>
      <c r="L451" s="99">
        <v>7515.3473174599994</v>
      </c>
      <c r="M451" s="99">
        <v>9925.5773174599999</v>
      </c>
      <c r="N451" s="99">
        <v>9391.4873174599998</v>
      </c>
      <c r="O451" s="99">
        <v>9273.7673174599986</v>
      </c>
      <c r="P451" s="99">
        <v>2281.3373174600001</v>
      </c>
    </row>
    <row r="452" spans="2:16" ht="15.75" x14ac:dyDescent="0.25">
      <c r="B452" s="74" t="s">
        <v>272</v>
      </c>
      <c r="C452" s="133">
        <v>2</v>
      </c>
      <c r="D452" s="99">
        <v>5768.8017875099995</v>
      </c>
      <c r="E452" s="99">
        <v>5234.7117875100002</v>
      </c>
      <c r="F452" s="99">
        <v>5116.99178751</v>
      </c>
      <c r="G452" s="99">
        <v>6655.9217875100003</v>
      </c>
      <c r="H452" s="99">
        <v>6121.8317875100001</v>
      </c>
      <c r="I452" s="99">
        <v>6004.1117875099999</v>
      </c>
      <c r="J452" s="99">
        <v>8149.1617875100001</v>
      </c>
      <c r="K452" s="99">
        <v>7615.0717875099999</v>
      </c>
      <c r="L452" s="99">
        <v>7497.3517875099988</v>
      </c>
      <c r="M452" s="99">
        <v>9907.5817875100001</v>
      </c>
      <c r="N452" s="99">
        <v>9373.49178751</v>
      </c>
      <c r="O452" s="99">
        <v>9255.7717875099988</v>
      </c>
      <c r="P452" s="99">
        <v>2263.3417875099999</v>
      </c>
    </row>
    <row r="453" spans="2:16" ht="15.75" x14ac:dyDescent="0.25">
      <c r="B453" s="74" t="s">
        <v>272</v>
      </c>
      <c r="C453" s="133">
        <v>3</v>
      </c>
      <c r="D453" s="99">
        <v>5737.7285016799997</v>
      </c>
      <c r="E453" s="99">
        <v>5203.6385016800004</v>
      </c>
      <c r="F453" s="99">
        <v>5085.9185016800002</v>
      </c>
      <c r="G453" s="99">
        <v>6624.8485016800005</v>
      </c>
      <c r="H453" s="99">
        <v>6090.7585016800003</v>
      </c>
      <c r="I453" s="99">
        <v>5973.0385016800001</v>
      </c>
      <c r="J453" s="99">
        <v>8118.0885016800003</v>
      </c>
      <c r="K453" s="99">
        <v>7583.9985016800001</v>
      </c>
      <c r="L453" s="99">
        <v>7466.278501679999</v>
      </c>
      <c r="M453" s="99">
        <v>9876.5085016800003</v>
      </c>
      <c r="N453" s="99">
        <v>9342.4185016800002</v>
      </c>
      <c r="O453" s="99">
        <v>9224.698501679999</v>
      </c>
      <c r="P453" s="99">
        <v>2232.2685016800001</v>
      </c>
    </row>
    <row r="454" spans="2:16" ht="15.75" x14ac:dyDescent="0.25">
      <c r="B454" s="74" t="s">
        <v>272</v>
      </c>
      <c r="C454" s="133">
        <v>4</v>
      </c>
      <c r="D454" s="99">
        <v>5775.8139577800002</v>
      </c>
      <c r="E454" s="99">
        <v>5241.723957780001</v>
      </c>
      <c r="F454" s="99">
        <v>5124.0039577799998</v>
      </c>
      <c r="G454" s="99">
        <v>6662.9339577800001</v>
      </c>
      <c r="H454" s="99">
        <v>6128.84395778</v>
      </c>
      <c r="I454" s="99">
        <v>6011.1239577800006</v>
      </c>
      <c r="J454" s="99">
        <v>8156.1739577799999</v>
      </c>
      <c r="K454" s="99">
        <v>7622.0839577799998</v>
      </c>
      <c r="L454" s="99">
        <v>7504.3639577799995</v>
      </c>
      <c r="M454" s="99">
        <v>9914.59395778</v>
      </c>
      <c r="N454" s="99">
        <v>9380.5039577799998</v>
      </c>
      <c r="O454" s="99">
        <v>9262.7839577800005</v>
      </c>
      <c r="P454" s="99">
        <v>2270.3539577800002</v>
      </c>
    </row>
    <row r="455" spans="2:16" ht="15.75" x14ac:dyDescent="0.25">
      <c r="B455" s="74" t="s">
        <v>272</v>
      </c>
      <c r="C455" s="133">
        <v>5</v>
      </c>
      <c r="D455" s="99">
        <v>5734.9053030200002</v>
      </c>
      <c r="E455" s="99">
        <v>5200.815303020001</v>
      </c>
      <c r="F455" s="99">
        <v>5083.0953030199998</v>
      </c>
      <c r="G455" s="99">
        <v>6622.0253030200001</v>
      </c>
      <c r="H455" s="99">
        <v>6087.93530302</v>
      </c>
      <c r="I455" s="99">
        <v>5970.2153030200006</v>
      </c>
      <c r="J455" s="99">
        <v>8115.2653030199999</v>
      </c>
      <c r="K455" s="99">
        <v>7581.1753030199998</v>
      </c>
      <c r="L455" s="99">
        <v>7463.4553030199995</v>
      </c>
      <c r="M455" s="99">
        <v>9873.68530302</v>
      </c>
      <c r="N455" s="99">
        <v>9339.5953030199998</v>
      </c>
      <c r="O455" s="99">
        <v>9221.8753030199987</v>
      </c>
      <c r="P455" s="99">
        <v>2229.4453030200002</v>
      </c>
    </row>
    <row r="456" spans="2:16" ht="15.75" x14ac:dyDescent="0.25">
      <c r="B456" s="74" t="s">
        <v>272</v>
      </c>
      <c r="C456" s="133">
        <v>6</v>
      </c>
      <c r="D456" s="99">
        <v>5752.3914743400001</v>
      </c>
      <c r="E456" s="99">
        <v>5218.3014743399999</v>
      </c>
      <c r="F456" s="99">
        <v>5100.5814743400006</v>
      </c>
      <c r="G456" s="99">
        <v>6639.5114743399999</v>
      </c>
      <c r="H456" s="99">
        <v>6105.4214743400007</v>
      </c>
      <c r="I456" s="99">
        <v>5987.7014743399995</v>
      </c>
      <c r="J456" s="99">
        <v>8132.7514743399997</v>
      </c>
      <c r="K456" s="99">
        <v>7598.6614743399996</v>
      </c>
      <c r="L456" s="99">
        <v>7480.9414743399993</v>
      </c>
      <c r="M456" s="99">
        <v>9891.1714743400007</v>
      </c>
      <c r="N456" s="99">
        <v>9357.0814743400006</v>
      </c>
      <c r="O456" s="99">
        <v>9239.3614743399994</v>
      </c>
      <c r="P456" s="99">
        <v>2246.93147434</v>
      </c>
    </row>
    <row r="457" spans="2:16" ht="15.75" x14ac:dyDescent="0.25">
      <c r="B457" s="74" t="s">
        <v>272</v>
      </c>
      <c r="C457" s="133">
        <v>7</v>
      </c>
      <c r="D457" s="99">
        <v>5784.29459795</v>
      </c>
      <c r="E457" s="99">
        <v>5250.2045979499999</v>
      </c>
      <c r="F457" s="99">
        <v>5132.4845979500005</v>
      </c>
      <c r="G457" s="99">
        <v>6671.4145979499999</v>
      </c>
      <c r="H457" s="99">
        <v>6137.3245979500007</v>
      </c>
      <c r="I457" s="99">
        <v>6019.6045979499995</v>
      </c>
      <c r="J457" s="99">
        <v>8164.6545979499997</v>
      </c>
      <c r="K457" s="99">
        <v>7630.5645979499996</v>
      </c>
      <c r="L457" s="99">
        <v>7512.8445979499993</v>
      </c>
      <c r="M457" s="99">
        <v>9923.0745979499989</v>
      </c>
      <c r="N457" s="99">
        <v>9388.9845979499987</v>
      </c>
      <c r="O457" s="99">
        <v>9271.2645979499994</v>
      </c>
      <c r="P457" s="99">
        <v>2278.83459795</v>
      </c>
    </row>
    <row r="458" spans="2:16" ht="15.75" x14ac:dyDescent="0.25">
      <c r="B458" s="74" t="s">
        <v>272</v>
      </c>
      <c r="C458" s="133">
        <v>8</v>
      </c>
      <c r="D458" s="99">
        <v>5785.7468569299999</v>
      </c>
      <c r="E458" s="99">
        <v>5251.6568569299998</v>
      </c>
      <c r="F458" s="99">
        <v>5133.9368569300004</v>
      </c>
      <c r="G458" s="99">
        <v>6672.8668569299998</v>
      </c>
      <c r="H458" s="99">
        <v>6138.7768569300006</v>
      </c>
      <c r="I458" s="99">
        <v>6021.0568569299994</v>
      </c>
      <c r="J458" s="99">
        <v>8166.1068569299996</v>
      </c>
      <c r="K458" s="99">
        <v>7632.0168569299994</v>
      </c>
      <c r="L458" s="99">
        <v>7514.2968569299992</v>
      </c>
      <c r="M458" s="99">
        <v>9924.5268569299988</v>
      </c>
      <c r="N458" s="99">
        <v>9390.4368569299986</v>
      </c>
      <c r="O458" s="99">
        <v>9272.7168569299993</v>
      </c>
      <c r="P458" s="99">
        <v>2280.2868569299999</v>
      </c>
    </row>
    <row r="459" spans="2:16" ht="15.75" x14ac:dyDescent="0.25">
      <c r="B459" s="74" t="s">
        <v>272</v>
      </c>
      <c r="C459" s="133">
        <v>9</v>
      </c>
      <c r="D459" s="99">
        <v>5836.95510655</v>
      </c>
      <c r="E459" s="99">
        <v>5302.8651065499998</v>
      </c>
      <c r="F459" s="99">
        <v>5185.1451065500005</v>
      </c>
      <c r="G459" s="99">
        <v>6724.0751065499999</v>
      </c>
      <c r="H459" s="99">
        <v>6189.9851065500006</v>
      </c>
      <c r="I459" s="99">
        <v>6072.2651065499995</v>
      </c>
      <c r="J459" s="99">
        <v>8217.3151065499987</v>
      </c>
      <c r="K459" s="99">
        <v>7683.2251065499995</v>
      </c>
      <c r="L459" s="99">
        <v>7565.5051065499993</v>
      </c>
      <c r="M459" s="99">
        <v>9975.7351065500006</v>
      </c>
      <c r="N459" s="99">
        <v>9441.6451065500005</v>
      </c>
      <c r="O459" s="99">
        <v>9323.9251065499993</v>
      </c>
      <c r="P459" s="99">
        <v>2331.4951065499999</v>
      </c>
    </row>
    <row r="460" spans="2:16" ht="15.75" x14ac:dyDescent="0.25">
      <c r="B460" s="74" t="s">
        <v>272</v>
      </c>
      <c r="C460" s="133">
        <v>10</v>
      </c>
      <c r="D460" s="99">
        <v>5836.6263177300007</v>
      </c>
      <c r="E460" s="99">
        <v>5302.5363177300005</v>
      </c>
      <c r="F460" s="99">
        <v>5184.8163177300003</v>
      </c>
      <c r="G460" s="99">
        <v>6723.7463177299996</v>
      </c>
      <c r="H460" s="99">
        <v>6189.6563177300004</v>
      </c>
      <c r="I460" s="99">
        <v>6071.9363177300002</v>
      </c>
      <c r="J460" s="99">
        <v>8216.9863177299994</v>
      </c>
      <c r="K460" s="99">
        <v>7682.8963177299993</v>
      </c>
      <c r="L460" s="99">
        <v>7565.1763177299999</v>
      </c>
      <c r="M460" s="99">
        <v>9975.4063177299995</v>
      </c>
      <c r="N460" s="99">
        <v>9441.3163177299994</v>
      </c>
      <c r="O460" s="99">
        <v>9323.59631773</v>
      </c>
      <c r="P460" s="99">
        <v>2331.1663177300002</v>
      </c>
    </row>
    <row r="461" spans="2:16" ht="15.75" x14ac:dyDescent="0.25">
      <c r="B461" s="74" t="s">
        <v>272</v>
      </c>
      <c r="C461" s="133">
        <v>11</v>
      </c>
      <c r="D461" s="99">
        <v>5832.43579735</v>
      </c>
      <c r="E461" s="99">
        <v>5298.3457973500008</v>
      </c>
      <c r="F461" s="99">
        <v>5180.6257973499996</v>
      </c>
      <c r="G461" s="99">
        <v>6719.5557973499999</v>
      </c>
      <c r="H461" s="99">
        <v>6185.4657973499998</v>
      </c>
      <c r="I461" s="99">
        <v>6067.7457973500004</v>
      </c>
      <c r="J461" s="99">
        <v>8212.7957973499997</v>
      </c>
      <c r="K461" s="99">
        <v>7678.7057973499996</v>
      </c>
      <c r="L461" s="99">
        <v>7560.9857973499993</v>
      </c>
      <c r="M461" s="99">
        <v>9971.2157973499998</v>
      </c>
      <c r="N461" s="99">
        <v>9437.1257973499996</v>
      </c>
      <c r="O461" s="99">
        <v>9319.4057973499985</v>
      </c>
      <c r="P461" s="99">
        <v>2326.97579735</v>
      </c>
    </row>
    <row r="462" spans="2:16" ht="15.75" x14ac:dyDescent="0.25">
      <c r="B462" s="74" t="s">
        <v>272</v>
      </c>
      <c r="C462" s="133">
        <v>12</v>
      </c>
      <c r="D462" s="99">
        <v>5830.0381295099996</v>
      </c>
      <c r="E462" s="99">
        <v>5295.9481295100004</v>
      </c>
      <c r="F462" s="99">
        <v>5178.2281295100001</v>
      </c>
      <c r="G462" s="99">
        <v>6717.1581295100004</v>
      </c>
      <c r="H462" s="99">
        <v>6183.0681295100003</v>
      </c>
      <c r="I462" s="99">
        <v>6065.34812951</v>
      </c>
      <c r="J462" s="99">
        <v>8210.3981295100002</v>
      </c>
      <c r="K462" s="99">
        <v>7676.3081295100001</v>
      </c>
      <c r="L462" s="99">
        <v>7558.5881295099989</v>
      </c>
      <c r="M462" s="99">
        <v>9968.8181295100003</v>
      </c>
      <c r="N462" s="99">
        <v>9434.7281295100001</v>
      </c>
      <c r="O462" s="99">
        <v>9317.008129509999</v>
      </c>
      <c r="P462" s="99">
        <v>2324.5781295100001</v>
      </c>
    </row>
    <row r="463" spans="2:16" ht="15.75" x14ac:dyDescent="0.25">
      <c r="B463" s="74" t="s">
        <v>272</v>
      </c>
      <c r="C463" s="133">
        <v>13</v>
      </c>
      <c r="D463" s="99">
        <v>5835.2653564800003</v>
      </c>
      <c r="E463" s="99">
        <v>5301.1753564800001</v>
      </c>
      <c r="F463" s="99">
        <v>5183.4553564799999</v>
      </c>
      <c r="G463" s="99">
        <v>6722.3853564799992</v>
      </c>
      <c r="H463" s="99">
        <v>6188.29535648</v>
      </c>
      <c r="I463" s="99">
        <v>6070.5753564799998</v>
      </c>
      <c r="J463" s="99">
        <v>8215.625356479999</v>
      </c>
      <c r="K463" s="99">
        <v>7681.5353564799989</v>
      </c>
      <c r="L463" s="99">
        <v>7563.8153564799995</v>
      </c>
      <c r="M463" s="99">
        <v>9974.0453564799991</v>
      </c>
      <c r="N463" s="99">
        <v>9439.955356479999</v>
      </c>
      <c r="O463" s="99">
        <v>9322.2353564799996</v>
      </c>
      <c r="P463" s="99">
        <v>2329.8053564799998</v>
      </c>
    </row>
    <row r="464" spans="2:16" ht="15.75" x14ac:dyDescent="0.25">
      <c r="B464" s="74" t="s">
        <v>272</v>
      </c>
      <c r="C464" s="133">
        <v>14</v>
      </c>
      <c r="D464" s="99">
        <v>5825.8658247599997</v>
      </c>
      <c r="E464" s="99">
        <v>5291.7758247600004</v>
      </c>
      <c r="F464" s="99">
        <v>5174.0558247600002</v>
      </c>
      <c r="G464" s="99">
        <v>6712.9858247600005</v>
      </c>
      <c r="H464" s="99">
        <v>6178.8958247600003</v>
      </c>
      <c r="I464" s="99">
        <v>6061.1758247600001</v>
      </c>
      <c r="J464" s="99">
        <v>8206.2258247600003</v>
      </c>
      <c r="K464" s="99">
        <v>7672.1358247600001</v>
      </c>
      <c r="L464" s="99">
        <v>7554.4158247599989</v>
      </c>
      <c r="M464" s="99">
        <v>9964.6458247600003</v>
      </c>
      <c r="N464" s="99">
        <v>9430.5558247600002</v>
      </c>
      <c r="O464" s="99">
        <v>9312.835824759999</v>
      </c>
      <c r="P464" s="99">
        <v>2320.4058247600001</v>
      </c>
    </row>
    <row r="465" spans="2:16" ht="15.75" x14ac:dyDescent="0.25">
      <c r="B465" s="74" t="s">
        <v>272</v>
      </c>
      <c r="C465" s="133">
        <v>15</v>
      </c>
      <c r="D465" s="99">
        <v>5872.45864411</v>
      </c>
      <c r="E465" s="99">
        <v>5338.3686441099999</v>
      </c>
      <c r="F465" s="99">
        <v>5220.6486441100005</v>
      </c>
      <c r="G465" s="99">
        <v>6759.5786441099999</v>
      </c>
      <c r="H465" s="99">
        <v>6225.4886441100007</v>
      </c>
      <c r="I465" s="99">
        <v>6107.7686441099995</v>
      </c>
      <c r="J465" s="99">
        <v>8252.8186441100006</v>
      </c>
      <c r="K465" s="99">
        <v>7718.7286441099995</v>
      </c>
      <c r="L465" s="99">
        <v>7601.0086441099993</v>
      </c>
      <c r="M465" s="99">
        <v>10011.238644109999</v>
      </c>
      <c r="N465" s="99">
        <v>9477.1486441099987</v>
      </c>
      <c r="O465" s="99">
        <v>9359.4286441099994</v>
      </c>
      <c r="P465" s="99">
        <v>2366.99864411</v>
      </c>
    </row>
    <row r="466" spans="2:16" ht="15.75" x14ac:dyDescent="0.25">
      <c r="B466" s="74" t="s">
        <v>272</v>
      </c>
      <c r="C466" s="133">
        <v>16</v>
      </c>
      <c r="D466" s="99">
        <v>5874.2187854399999</v>
      </c>
      <c r="E466" s="99">
        <v>5340.1287854399998</v>
      </c>
      <c r="F466" s="99">
        <v>5222.4087854400004</v>
      </c>
      <c r="G466" s="99">
        <v>6761.3387854399998</v>
      </c>
      <c r="H466" s="99">
        <v>6227.2487854400006</v>
      </c>
      <c r="I466" s="99">
        <v>6109.5287854399994</v>
      </c>
      <c r="J466" s="99">
        <v>8254.5787854400005</v>
      </c>
      <c r="K466" s="99">
        <v>7720.4887854399994</v>
      </c>
      <c r="L466" s="99">
        <v>7602.7687854399992</v>
      </c>
      <c r="M466" s="99">
        <v>10012.998785439999</v>
      </c>
      <c r="N466" s="99">
        <v>9478.9087854399986</v>
      </c>
      <c r="O466" s="99">
        <v>9361.1887854399993</v>
      </c>
      <c r="P466" s="99">
        <v>2368.7587854399999</v>
      </c>
    </row>
    <row r="467" spans="2:16" ht="15.75" x14ac:dyDescent="0.25">
      <c r="B467" s="74" t="s">
        <v>272</v>
      </c>
      <c r="C467" s="133">
        <v>17</v>
      </c>
      <c r="D467" s="99">
        <v>5870.6595319299995</v>
      </c>
      <c r="E467" s="99">
        <v>5336.5695319300003</v>
      </c>
      <c r="F467" s="99">
        <v>5218.84953193</v>
      </c>
      <c r="G467" s="99">
        <v>6757.7795319300003</v>
      </c>
      <c r="H467" s="99">
        <v>6223.6895319300002</v>
      </c>
      <c r="I467" s="99">
        <v>6105.9695319299999</v>
      </c>
      <c r="J467" s="99">
        <v>8251.0195319300001</v>
      </c>
      <c r="K467" s="99">
        <v>7716.9295319299999</v>
      </c>
      <c r="L467" s="99">
        <v>7599.2095319299988</v>
      </c>
      <c r="M467" s="99">
        <v>10009.43953193</v>
      </c>
      <c r="N467" s="99">
        <v>9475.34953193</v>
      </c>
      <c r="O467" s="99">
        <v>9357.6295319299988</v>
      </c>
      <c r="P467" s="99">
        <v>2365.1995319299999</v>
      </c>
    </row>
    <row r="468" spans="2:16" ht="15.75" x14ac:dyDescent="0.25">
      <c r="B468" s="74" t="s">
        <v>272</v>
      </c>
      <c r="C468" s="133">
        <v>18</v>
      </c>
      <c r="D468" s="99">
        <v>5864.96046252</v>
      </c>
      <c r="E468" s="99">
        <v>5330.8704625200007</v>
      </c>
      <c r="F468" s="99">
        <v>5213.1504625199996</v>
      </c>
      <c r="G468" s="99">
        <v>6752.0804625199999</v>
      </c>
      <c r="H468" s="99">
        <v>6217.9904625199997</v>
      </c>
      <c r="I468" s="99">
        <v>6100.2704625200004</v>
      </c>
      <c r="J468" s="99">
        <v>8245.3204625199996</v>
      </c>
      <c r="K468" s="99">
        <v>7711.2304625199995</v>
      </c>
      <c r="L468" s="99">
        <v>7593.5104625199992</v>
      </c>
      <c r="M468" s="99">
        <v>10003.74046252</v>
      </c>
      <c r="N468" s="99">
        <v>9469.6504625199996</v>
      </c>
      <c r="O468" s="99">
        <v>9351.9304625199984</v>
      </c>
      <c r="P468" s="99">
        <v>2359.5004625199999</v>
      </c>
    </row>
    <row r="469" spans="2:16" ht="15.75" x14ac:dyDescent="0.25">
      <c r="B469" s="74" t="s">
        <v>272</v>
      </c>
      <c r="C469" s="133">
        <v>19</v>
      </c>
      <c r="D469" s="99">
        <v>5864.4643275899998</v>
      </c>
      <c r="E469" s="99">
        <v>5330.3743275899997</v>
      </c>
      <c r="F469" s="99">
        <v>5212.6543275900003</v>
      </c>
      <c r="G469" s="99">
        <v>6751.5843275899997</v>
      </c>
      <c r="H469" s="99">
        <v>6217.4943275900005</v>
      </c>
      <c r="I469" s="99">
        <v>6099.7743275899993</v>
      </c>
      <c r="J469" s="99">
        <v>8244.8243275899986</v>
      </c>
      <c r="K469" s="99">
        <v>7710.7343275899993</v>
      </c>
      <c r="L469" s="99">
        <v>7593.0143275899991</v>
      </c>
      <c r="M469" s="99">
        <v>10003.24432759</v>
      </c>
      <c r="N469" s="99">
        <v>9469.1543275900003</v>
      </c>
      <c r="O469" s="99">
        <v>9351.4343275899992</v>
      </c>
      <c r="P469" s="99">
        <v>2359.0043275899998</v>
      </c>
    </row>
    <row r="470" spans="2:16" ht="15.75" x14ac:dyDescent="0.25">
      <c r="B470" s="74" t="s">
        <v>272</v>
      </c>
      <c r="C470" s="133">
        <v>20</v>
      </c>
      <c r="D470" s="99">
        <v>5861.8700242200002</v>
      </c>
      <c r="E470" s="99">
        <v>5327.780024220001</v>
      </c>
      <c r="F470" s="99">
        <v>5210.0600242199998</v>
      </c>
      <c r="G470" s="99">
        <v>6748.9900242200001</v>
      </c>
      <c r="H470" s="99">
        <v>6214.90002422</v>
      </c>
      <c r="I470" s="99">
        <v>6097.1800242200006</v>
      </c>
      <c r="J470" s="99">
        <v>8242.2300242199999</v>
      </c>
      <c r="K470" s="99">
        <v>7708.1400242199998</v>
      </c>
      <c r="L470" s="99">
        <v>7590.4200242199995</v>
      </c>
      <c r="M470" s="99">
        <v>10000.65002422</v>
      </c>
      <c r="N470" s="99">
        <v>9466.5600242199998</v>
      </c>
      <c r="O470" s="99">
        <v>9348.8400242200005</v>
      </c>
      <c r="P470" s="99">
        <v>2356.4100242200002</v>
      </c>
    </row>
    <row r="471" spans="2:16" ht="15.75" x14ac:dyDescent="0.25">
      <c r="B471" s="74" t="s">
        <v>272</v>
      </c>
      <c r="C471" s="133">
        <v>21</v>
      </c>
      <c r="D471" s="99">
        <v>5859.6733867900002</v>
      </c>
      <c r="E471" s="99">
        <v>5325.5833867900001</v>
      </c>
      <c r="F471" s="99">
        <v>5207.8633867900007</v>
      </c>
      <c r="G471" s="99">
        <v>6746.7933867900001</v>
      </c>
      <c r="H471" s="99">
        <v>6212.7033867900009</v>
      </c>
      <c r="I471" s="99">
        <v>6094.9833867899997</v>
      </c>
      <c r="J471" s="99">
        <v>8240.0333867900008</v>
      </c>
      <c r="K471" s="99">
        <v>7705.9433867899997</v>
      </c>
      <c r="L471" s="99">
        <v>7588.2233867899995</v>
      </c>
      <c r="M471" s="99">
        <v>9998.4533867899991</v>
      </c>
      <c r="N471" s="99">
        <v>9464.3633867899989</v>
      </c>
      <c r="O471" s="99">
        <v>9346.6433867899996</v>
      </c>
      <c r="P471" s="99">
        <v>2354.2133867900002</v>
      </c>
    </row>
    <row r="472" spans="2:16" ht="15.75" x14ac:dyDescent="0.25">
      <c r="B472" s="74" t="s">
        <v>272</v>
      </c>
      <c r="C472" s="133">
        <v>22</v>
      </c>
      <c r="D472" s="99">
        <v>5856.7075281400002</v>
      </c>
      <c r="E472" s="99">
        <v>5322.617528140001</v>
      </c>
      <c r="F472" s="99">
        <v>5204.8975281399998</v>
      </c>
      <c r="G472" s="99">
        <v>6743.8275281400001</v>
      </c>
      <c r="H472" s="99">
        <v>6209.73752814</v>
      </c>
      <c r="I472" s="99">
        <v>6092.0175281400006</v>
      </c>
      <c r="J472" s="99">
        <v>8237.0675281399999</v>
      </c>
      <c r="K472" s="99">
        <v>7702.9775281399998</v>
      </c>
      <c r="L472" s="99">
        <v>7585.2575281399995</v>
      </c>
      <c r="M472" s="99">
        <v>9995.48752814</v>
      </c>
      <c r="N472" s="99">
        <v>9461.3975281399998</v>
      </c>
      <c r="O472" s="99">
        <v>9343.6775281400005</v>
      </c>
      <c r="P472" s="99">
        <v>2351.2475281400002</v>
      </c>
    </row>
    <row r="473" spans="2:16" ht="15.75" x14ac:dyDescent="0.25">
      <c r="B473" s="74" t="s">
        <v>272</v>
      </c>
      <c r="C473" s="133">
        <v>23</v>
      </c>
      <c r="D473" s="99">
        <v>5785.03398569</v>
      </c>
      <c r="E473" s="99">
        <v>5250.9439856900008</v>
      </c>
      <c r="F473" s="99">
        <v>5133.2239856899996</v>
      </c>
      <c r="G473" s="99">
        <v>6672.1539856899999</v>
      </c>
      <c r="H473" s="99">
        <v>6138.0639856899998</v>
      </c>
      <c r="I473" s="99">
        <v>6020.3439856900004</v>
      </c>
      <c r="J473" s="99">
        <v>8165.3939856899997</v>
      </c>
      <c r="K473" s="99">
        <v>7631.3039856899995</v>
      </c>
      <c r="L473" s="99">
        <v>7513.5839856899993</v>
      </c>
      <c r="M473" s="99">
        <v>9923.8139856899998</v>
      </c>
      <c r="N473" s="99">
        <v>9389.7239856899996</v>
      </c>
      <c r="O473" s="99">
        <v>9272.0039856900003</v>
      </c>
      <c r="P473" s="99">
        <v>2279.57398569</v>
      </c>
    </row>
    <row r="474" spans="2:16" ht="15.75" x14ac:dyDescent="0.25">
      <c r="B474" s="74" t="s">
        <v>272</v>
      </c>
      <c r="C474" s="133">
        <v>24</v>
      </c>
      <c r="D474" s="99">
        <v>5785.4625784500004</v>
      </c>
      <c r="E474" s="99">
        <v>5251.3725784500002</v>
      </c>
      <c r="F474" s="99">
        <v>5133.65257845</v>
      </c>
      <c r="G474" s="99">
        <v>6672.5825784499993</v>
      </c>
      <c r="H474" s="99">
        <v>6138.4925784500001</v>
      </c>
      <c r="I474" s="99">
        <v>6020.7725784499999</v>
      </c>
      <c r="J474" s="99">
        <v>8165.8225784499991</v>
      </c>
      <c r="K474" s="99">
        <v>7631.732578449999</v>
      </c>
      <c r="L474" s="99">
        <v>7514.0125784499996</v>
      </c>
      <c r="M474" s="99">
        <v>9924.2425784499992</v>
      </c>
      <c r="N474" s="99">
        <v>9390.1525784499991</v>
      </c>
      <c r="O474" s="99">
        <v>9272.4325784499997</v>
      </c>
      <c r="P474" s="99">
        <v>2280.0025784499999</v>
      </c>
    </row>
    <row r="475" spans="2:16" ht="15.75" x14ac:dyDescent="0.25">
      <c r="B475" s="74" t="s">
        <v>273</v>
      </c>
      <c r="C475" s="133">
        <v>1</v>
      </c>
      <c r="D475" s="99">
        <v>5834.2271823400006</v>
      </c>
      <c r="E475" s="99">
        <v>5300.1371823400004</v>
      </c>
      <c r="F475" s="99">
        <v>5182.4171823400002</v>
      </c>
      <c r="G475" s="99">
        <v>6721.3471823399996</v>
      </c>
      <c r="H475" s="99">
        <v>6187.2571823400003</v>
      </c>
      <c r="I475" s="99">
        <v>6069.5371823400001</v>
      </c>
      <c r="J475" s="99">
        <v>8214.5871823399993</v>
      </c>
      <c r="K475" s="99">
        <v>7680.4971823399992</v>
      </c>
      <c r="L475" s="99">
        <v>7562.7771823399999</v>
      </c>
      <c r="M475" s="99">
        <v>9973.0071823399994</v>
      </c>
      <c r="N475" s="99">
        <v>9438.9171823399993</v>
      </c>
      <c r="O475" s="99">
        <v>9321.1971823399999</v>
      </c>
      <c r="P475" s="99">
        <v>2328.7671823400001</v>
      </c>
    </row>
    <row r="476" spans="2:16" ht="15.75" x14ac:dyDescent="0.25">
      <c r="B476" s="74" t="s">
        <v>273</v>
      </c>
      <c r="C476" s="133">
        <v>2</v>
      </c>
      <c r="D476" s="99">
        <v>5847.2459206500007</v>
      </c>
      <c r="E476" s="99">
        <v>5313.1559206500006</v>
      </c>
      <c r="F476" s="99">
        <v>5195.4359206500003</v>
      </c>
      <c r="G476" s="99">
        <v>6734.3659206499997</v>
      </c>
      <c r="H476" s="99">
        <v>6200.2759206500004</v>
      </c>
      <c r="I476" s="99">
        <v>6082.5559206500002</v>
      </c>
      <c r="J476" s="99">
        <v>8227.6059206499995</v>
      </c>
      <c r="K476" s="99">
        <v>7693.5159206499993</v>
      </c>
      <c r="L476" s="99">
        <v>7575.79592065</v>
      </c>
      <c r="M476" s="99">
        <v>9986.0259206499995</v>
      </c>
      <c r="N476" s="99">
        <v>9451.9359206499994</v>
      </c>
      <c r="O476" s="99">
        <v>9334.21592065</v>
      </c>
      <c r="P476" s="99">
        <v>2341.7859206500002</v>
      </c>
    </row>
    <row r="477" spans="2:16" ht="15.75" x14ac:dyDescent="0.25">
      <c r="B477" s="74" t="s">
        <v>273</v>
      </c>
      <c r="C477" s="133">
        <v>3</v>
      </c>
      <c r="D477" s="99">
        <v>5786.2662814400001</v>
      </c>
      <c r="E477" s="99">
        <v>5252.1762814400008</v>
      </c>
      <c r="F477" s="99">
        <v>5134.4562814399997</v>
      </c>
      <c r="G477" s="99">
        <v>6673.3862814399999</v>
      </c>
      <c r="H477" s="99">
        <v>6139.2962814399998</v>
      </c>
      <c r="I477" s="99">
        <v>6021.5762814400005</v>
      </c>
      <c r="J477" s="99">
        <v>8166.6262814399997</v>
      </c>
      <c r="K477" s="99">
        <v>7632.5362814399996</v>
      </c>
      <c r="L477" s="99">
        <v>7514.8162814399993</v>
      </c>
      <c r="M477" s="99">
        <v>9925.0462814399998</v>
      </c>
      <c r="N477" s="99">
        <v>9390.9562814399997</v>
      </c>
      <c r="O477" s="99">
        <v>9273.2362814400003</v>
      </c>
      <c r="P477" s="99">
        <v>2280.80628144</v>
      </c>
    </row>
    <row r="478" spans="2:16" ht="15.75" x14ac:dyDescent="0.25">
      <c r="B478" s="74" t="s">
        <v>273</v>
      </c>
      <c r="C478" s="133">
        <v>4</v>
      </c>
      <c r="D478" s="99">
        <v>5821.8157344299998</v>
      </c>
      <c r="E478" s="99">
        <v>5287.7257344300006</v>
      </c>
      <c r="F478" s="99">
        <v>5170.0057344300003</v>
      </c>
      <c r="G478" s="99">
        <v>6708.9357344300006</v>
      </c>
      <c r="H478" s="99">
        <v>6174.8457344300004</v>
      </c>
      <c r="I478" s="99">
        <v>6057.1257344300002</v>
      </c>
      <c r="J478" s="99">
        <v>8202.1757344300004</v>
      </c>
      <c r="K478" s="99">
        <v>7668.0857344300002</v>
      </c>
      <c r="L478" s="99">
        <v>7550.3657344299991</v>
      </c>
      <c r="M478" s="99">
        <v>9960.5957344300004</v>
      </c>
      <c r="N478" s="99">
        <v>9426.5057344300003</v>
      </c>
      <c r="O478" s="99">
        <v>9308.7857344299991</v>
      </c>
      <c r="P478" s="99">
        <v>2316.3557344300002</v>
      </c>
    </row>
    <row r="479" spans="2:16" ht="15.75" x14ac:dyDescent="0.25">
      <c r="B479" s="74" t="s">
        <v>273</v>
      </c>
      <c r="C479" s="133">
        <v>5</v>
      </c>
      <c r="D479" s="99">
        <v>5838.7267435800004</v>
      </c>
      <c r="E479" s="99">
        <v>5304.6367435800003</v>
      </c>
      <c r="F479" s="99">
        <v>5186.91674358</v>
      </c>
      <c r="G479" s="99">
        <v>6725.8467435799994</v>
      </c>
      <c r="H479" s="99">
        <v>6191.7567435800001</v>
      </c>
      <c r="I479" s="99">
        <v>6074.0367435799999</v>
      </c>
      <c r="J479" s="99">
        <v>8219.0867435799992</v>
      </c>
      <c r="K479" s="99">
        <v>7684.996743579999</v>
      </c>
      <c r="L479" s="99">
        <v>7567.2767435799997</v>
      </c>
      <c r="M479" s="99">
        <v>9977.5067435799992</v>
      </c>
      <c r="N479" s="99">
        <v>9443.4167435799991</v>
      </c>
      <c r="O479" s="99">
        <v>9325.6967435799997</v>
      </c>
      <c r="P479" s="99">
        <v>2333.2667435799999</v>
      </c>
    </row>
    <row r="480" spans="2:16" ht="15.75" x14ac:dyDescent="0.25">
      <c r="B480" s="74" t="s">
        <v>273</v>
      </c>
      <c r="C480" s="133">
        <v>6</v>
      </c>
      <c r="D480" s="99">
        <v>5844.99577477</v>
      </c>
      <c r="E480" s="99">
        <v>5310.9057747700008</v>
      </c>
      <c r="F480" s="99">
        <v>5193.1857747699996</v>
      </c>
      <c r="G480" s="99">
        <v>6732.1157747699999</v>
      </c>
      <c r="H480" s="99">
        <v>6198.0257747699998</v>
      </c>
      <c r="I480" s="99">
        <v>6080.3057747700004</v>
      </c>
      <c r="J480" s="99">
        <v>8225.3557747699997</v>
      </c>
      <c r="K480" s="99">
        <v>7691.2657747699996</v>
      </c>
      <c r="L480" s="99">
        <v>7573.5457747699993</v>
      </c>
      <c r="M480" s="99">
        <v>9983.7757747699998</v>
      </c>
      <c r="N480" s="99">
        <v>9449.6857747699996</v>
      </c>
      <c r="O480" s="99">
        <v>9331.9657747700003</v>
      </c>
      <c r="P480" s="99">
        <v>2339.53577477</v>
      </c>
    </row>
    <row r="481" spans="2:16" ht="15.75" x14ac:dyDescent="0.25">
      <c r="B481" s="74" t="s">
        <v>273</v>
      </c>
      <c r="C481" s="133">
        <v>7</v>
      </c>
      <c r="D481" s="99">
        <v>5800.7552317999998</v>
      </c>
      <c r="E481" s="99">
        <v>5266.6652317999997</v>
      </c>
      <c r="F481" s="99">
        <v>5148.9452318000003</v>
      </c>
      <c r="G481" s="99">
        <v>6687.8752317999997</v>
      </c>
      <c r="H481" s="99">
        <v>6153.7852318000005</v>
      </c>
      <c r="I481" s="99">
        <v>6036.0652317999993</v>
      </c>
      <c r="J481" s="99">
        <v>8181.1152317999995</v>
      </c>
      <c r="K481" s="99">
        <v>7647.0252317999993</v>
      </c>
      <c r="L481" s="99">
        <v>7529.3052317999991</v>
      </c>
      <c r="M481" s="99">
        <v>9939.5352318000005</v>
      </c>
      <c r="N481" s="99">
        <v>9405.4452318000003</v>
      </c>
      <c r="O481" s="99">
        <v>9287.7252317999992</v>
      </c>
      <c r="P481" s="99">
        <v>2295.2952317999998</v>
      </c>
    </row>
    <row r="482" spans="2:16" ht="15.75" x14ac:dyDescent="0.25">
      <c r="B482" s="74" t="s">
        <v>273</v>
      </c>
      <c r="C482" s="133">
        <v>8</v>
      </c>
      <c r="D482" s="99">
        <v>5841.5042036200002</v>
      </c>
      <c r="E482" s="99">
        <v>5307.414203620001</v>
      </c>
      <c r="F482" s="99">
        <v>5189.6942036199998</v>
      </c>
      <c r="G482" s="99">
        <v>6728.6242036200001</v>
      </c>
      <c r="H482" s="99">
        <v>6194.53420362</v>
      </c>
      <c r="I482" s="99">
        <v>6076.8142036200006</v>
      </c>
      <c r="J482" s="99">
        <v>8221.8642036199999</v>
      </c>
      <c r="K482" s="99">
        <v>7687.7742036199998</v>
      </c>
      <c r="L482" s="99">
        <v>7570.0542036199995</v>
      </c>
      <c r="M482" s="99">
        <v>9980.28420362</v>
      </c>
      <c r="N482" s="99">
        <v>9446.1942036199998</v>
      </c>
      <c r="O482" s="99">
        <v>9328.4742036200005</v>
      </c>
      <c r="P482" s="99">
        <v>2336.0442036200002</v>
      </c>
    </row>
    <row r="483" spans="2:16" ht="15.75" x14ac:dyDescent="0.25">
      <c r="B483" s="74" t="s">
        <v>273</v>
      </c>
      <c r="C483" s="133">
        <v>9</v>
      </c>
      <c r="D483" s="99">
        <v>5810.6131055799997</v>
      </c>
      <c r="E483" s="99">
        <v>5276.5231055800004</v>
      </c>
      <c r="F483" s="99">
        <v>5158.8031055800002</v>
      </c>
      <c r="G483" s="99">
        <v>6697.7331055800005</v>
      </c>
      <c r="H483" s="99">
        <v>6163.6431055800003</v>
      </c>
      <c r="I483" s="99">
        <v>6045.9231055800001</v>
      </c>
      <c r="J483" s="99">
        <v>8190.9731055800003</v>
      </c>
      <c r="K483" s="99">
        <v>7656.8831055800001</v>
      </c>
      <c r="L483" s="99">
        <v>7539.163105579999</v>
      </c>
      <c r="M483" s="99">
        <v>9949.3931055800003</v>
      </c>
      <c r="N483" s="99">
        <v>9415.3031055800002</v>
      </c>
      <c r="O483" s="99">
        <v>9297.583105579999</v>
      </c>
      <c r="P483" s="99">
        <v>2305.1531055800001</v>
      </c>
    </row>
    <row r="484" spans="2:16" ht="15.75" x14ac:dyDescent="0.25">
      <c r="B484" s="74" t="s">
        <v>273</v>
      </c>
      <c r="C484" s="133">
        <v>10</v>
      </c>
      <c r="D484" s="99">
        <v>5810.2977011700004</v>
      </c>
      <c r="E484" s="99">
        <v>5276.2077011700003</v>
      </c>
      <c r="F484" s="99">
        <v>5158.48770117</v>
      </c>
      <c r="G484" s="99">
        <v>6697.4177011699994</v>
      </c>
      <c r="H484" s="99">
        <v>6163.3277011700002</v>
      </c>
      <c r="I484" s="99">
        <v>6045.6077011699999</v>
      </c>
      <c r="J484" s="99">
        <v>8190.6577011699992</v>
      </c>
      <c r="K484" s="99">
        <v>7656.5677011699991</v>
      </c>
      <c r="L484" s="99">
        <v>7538.8477011699997</v>
      </c>
      <c r="M484" s="99">
        <v>9949.0777011699993</v>
      </c>
      <c r="N484" s="99">
        <v>9414.9877011699991</v>
      </c>
      <c r="O484" s="99">
        <v>9297.2677011699998</v>
      </c>
      <c r="P484" s="99">
        <v>2304.8377011699999</v>
      </c>
    </row>
    <row r="485" spans="2:16" ht="15.75" x14ac:dyDescent="0.25">
      <c r="B485" s="74" t="s">
        <v>273</v>
      </c>
      <c r="C485" s="133">
        <v>11</v>
      </c>
      <c r="D485" s="99">
        <v>5823.8194651100002</v>
      </c>
      <c r="E485" s="99">
        <v>5289.7294651100001</v>
      </c>
      <c r="F485" s="99">
        <v>5172.0094651100007</v>
      </c>
      <c r="G485" s="99">
        <v>6710.9394651100001</v>
      </c>
      <c r="H485" s="99">
        <v>6176.8494651100009</v>
      </c>
      <c r="I485" s="99">
        <v>6059.1294651099997</v>
      </c>
      <c r="J485" s="99">
        <v>8204.179465109999</v>
      </c>
      <c r="K485" s="99">
        <v>7670.0894651099998</v>
      </c>
      <c r="L485" s="99">
        <v>7552.3694651099995</v>
      </c>
      <c r="M485" s="99">
        <v>9962.5994651100009</v>
      </c>
      <c r="N485" s="99">
        <v>9428.5094651100007</v>
      </c>
      <c r="O485" s="99">
        <v>9310.7894651099996</v>
      </c>
      <c r="P485" s="99">
        <v>2318.3594651100002</v>
      </c>
    </row>
    <row r="486" spans="2:16" ht="15.75" x14ac:dyDescent="0.25">
      <c r="B486" s="74" t="s">
        <v>273</v>
      </c>
      <c r="C486" s="133">
        <v>12</v>
      </c>
      <c r="D486" s="99">
        <v>5819.5850877900002</v>
      </c>
      <c r="E486" s="99">
        <v>5285.495087790001</v>
      </c>
      <c r="F486" s="99">
        <v>5167.7750877899998</v>
      </c>
      <c r="G486" s="99">
        <v>6706.7050877900001</v>
      </c>
      <c r="H486" s="99">
        <v>6172.61508779</v>
      </c>
      <c r="I486" s="99">
        <v>6054.8950877900006</v>
      </c>
      <c r="J486" s="99">
        <v>8199.9450877899999</v>
      </c>
      <c r="K486" s="99">
        <v>7665.8550877899997</v>
      </c>
      <c r="L486" s="99">
        <v>7548.1350877899995</v>
      </c>
      <c r="M486" s="99">
        <v>9958.36508779</v>
      </c>
      <c r="N486" s="99">
        <v>9424.2750877899998</v>
      </c>
      <c r="O486" s="99">
        <v>9306.5550877899987</v>
      </c>
      <c r="P486" s="99">
        <v>2314.1250877900002</v>
      </c>
    </row>
    <row r="487" spans="2:16" ht="15.75" x14ac:dyDescent="0.25">
      <c r="B487" s="74" t="s">
        <v>273</v>
      </c>
      <c r="C487" s="133">
        <v>13</v>
      </c>
      <c r="D487" s="99">
        <v>5814.3002046800002</v>
      </c>
      <c r="E487" s="99">
        <v>5280.210204680001</v>
      </c>
      <c r="F487" s="99">
        <v>5162.4902046799998</v>
      </c>
      <c r="G487" s="99">
        <v>6701.4202046800001</v>
      </c>
      <c r="H487" s="99">
        <v>6167.33020468</v>
      </c>
      <c r="I487" s="99">
        <v>6049.6102046800006</v>
      </c>
      <c r="J487" s="99">
        <v>8194.6602046799999</v>
      </c>
      <c r="K487" s="99">
        <v>7660.5702046799997</v>
      </c>
      <c r="L487" s="99">
        <v>7542.8502046799995</v>
      </c>
      <c r="M487" s="99">
        <v>9953.08020468</v>
      </c>
      <c r="N487" s="99">
        <v>9418.9902046799998</v>
      </c>
      <c r="O487" s="99">
        <v>9301.2702046800005</v>
      </c>
      <c r="P487" s="99">
        <v>2308.8402046800002</v>
      </c>
    </row>
    <row r="488" spans="2:16" ht="15.75" x14ac:dyDescent="0.25">
      <c r="B488" s="74" t="s">
        <v>273</v>
      </c>
      <c r="C488" s="133">
        <v>14</v>
      </c>
      <c r="D488" s="99">
        <v>5813.4838991699999</v>
      </c>
      <c r="E488" s="99">
        <v>5279.3938991699997</v>
      </c>
      <c r="F488" s="99">
        <v>5161.6738991700004</v>
      </c>
      <c r="G488" s="99">
        <v>6700.6038991699997</v>
      </c>
      <c r="H488" s="99">
        <v>6166.5138991700005</v>
      </c>
      <c r="I488" s="99">
        <v>6048.7938991699993</v>
      </c>
      <c r="J488" s="99">
        <v>8193.8438991699986</v>
      </c>
      <c r="K488" s="99">
        <v>7659.7538991699994</v>
      </c>
      <c r="L488" s="99">
        <v>7542.0338991699991</v>
      </c>
      <c r="M488" s="99">
        <v>9952.2638991700005</v>
      </c>
      <c r="N488" s="99">
        <v>9418.1738991700004</v>
      </c>
      <c r="O488" s="99">
        <v>9300.4538991699992</v>
      </c>
      <c r="P488" s="99">
        <v>2308.0238991699998</v>
      </c>
    </row>
    <row r="489" spans="2:16" ht="15.75" x14ac:dyDescent="0.25">
      <c r="B489" s="74" t="s">
        <v>273</v>
      </c>
      <c r="C489" s="133">
        <v>15</v>
      </c>
      <c r="D489" s="99">
        <v>5804.1141371800004</v>
      </c>
      <c r="E489" s="99">
        <v>5270.0241371800003</v>
      </c>
      <c r="F489" s="99">
        <v>5152.30413718</v>
      </c>
      <c r="G489" s="99">
        <v>6691.2341371799994</v>
      </c>
      <c r="H489" s="99">
        <v>6157.1441371800001</v>
      </c>
      <c r="I489" s="99">
        <v>6039.4241371799999</v>
      </c>
      <c r="J489" s="99">
        <v>8184.4741371799992</v>
      </c>
      <c r="K489" s="99">
        <v>7650.384137179999</v>
      </c>
      <c r="L489" s="99">
        <v>7532.6641371799997</v>
      </c>
      <c r="M489" s="99">
        <v>9942.8941371799992</v>
      </c>
      <c r="N489" s="99">
        <v>9408.8041371799991</v>
      </c>
      <c r="O489" s="99">
        <v>9291.0841371799997</v>
      </c>
      <c r="P489" s="99">
        <v>2298.6541371799999</v>
      </c>
    </row>
    <row r="490" spans="2:16" ht="15.75" x14ac:dyDescent="0.25">
      <c r="B490" s="74" t="s">
        <v>273</v>
      </c>
      <c r="C490" s="133">
        <v>16</v>
      </c>
      <c r="D490" s="99">
        <v>5792.8674516900001</v>
      </c>
      <c r="E490" s="99">
        <v>5258.7774516900008</v>
      </c>
      <c r="F490" s="99">
        <v>5141.0574516899997</v>
      </c>
      <c r="G490" s="99">
        <v>6679.9874516899999</v>
      </c>
      <c r="H490" s="99">
        <v>6145.8974516899998</v>
      </c>
      <c r="I490" s="99">
        <v>6028.1774516900005</v>
      </c>
      <c r="J490" s="99">
        <v>8173.2274516899997</v>
      </c>
      <c r="K490" s="99">
        <v>7639.1374516899996</v>
      </c>
      <c r="L490" s="99">
        <v>7521.4174516899993</v>
      </c>
      <c r="M490" s="99">
        <v>9931.6474516899998</v>
      </c>
      <c r="N490" s="99">
        <v>9397.5574516899997</v>
      </c>
      <c r="O490" s="99">
        <v>9279.8374516900003</v>
      </c>
      <c r="P490" s="99">
        <v>2287.40745169</v>
      </c>
    </row>
    <row r="491" spans="2:16" ht="15.75" x14ac:dyDescent="0.25">
      <c r="B491" s="74" t="s">
        <v>273</v>
      </c>
      <c r="C491" s="133">
        <v>17</v>
      </c>
      <c r="D491" s="99">
        <v>5828.1018781500006</v>
      </c>
      <c r="E491" s="99">
        <v>5294.0118781500005</v>
      </c>
      <c r="F491" s="99">
        <v>5176.2918781500002</v>
      </c>
      <c r="G491" s="99">
        <v>6715.2218781499996</v>
      </c>
      <c r="H491" s="99">
        <v>6181.1318781500004</v>
      </c>
      <c r="I491" s="99">
        <v>6063.4118781500001</v>
      </c>
      <c r="J491" s="99">
        <v>8208.4618781499994</v>
      </c>
      <c r="K491" s="99">
        <v>7674.3718781499992</v>
      </c>
      <c r="L491" s="99">
        <v>7556.6518781499999</v>
      </c>
      <c r="M491" s="99">
        <v>9966.8818781499995</v>
      </c>
      <c r="N491" s="99">
        <v>9432.7918781499993</v>
      </c>
      <c r="O491" s="99">
        <v>9315.07187815</v>
      </c>
      <c r="P491" s="99">
        <v>2322.6418781500001</v>
      </c>
    </row>
    <row r="492" spans="2:16" ht="15.75" x14ac:dyDescent="0.25">
      <c r="B492" s="74" t="s">
        <v>273</v>
      </c>
      <c r="C492" s="133">
        <v>18</v>
      </c>
      <c r="D492" s="99">
        <v>5845.5858459600004</v>
      </c>
      <c r="E492" s="99">
        <v>5311.4958459600002</v>
      </c>
      <c r="F492" s="99">
        <v>5193.77584596</v>
      </c>
      <c r="G492" s="99">
        <v>6732.7058459599994</v>
      </c>
      <c r="H492" s="99">
        <v>6198.6158459600001</v>
      </c>
      <c r="I492" s="99">
        <v>6080.8958459599999</v>
      </c>
      <c r="J492" s="99">
        <v>8225.9458459599991</v>
      </c>
      <c r="K492" s="99">
        <v>7691.855845959999</v>
      </c>
      <c r="L492" s="99">
        <v>7574.1358459599996</v>
      </c>
      <c r="M492" s="99">
        <v>9984.3658459599992</v>
      </c>
      <c r="N492" s="99">
        <v>9450.2758459599991</v>
      </c>
      <c r="O492" s="99">
        <v>9332.5558459599997</v>
      </c>
      <c r="P492" s="99">
        <v>2340.1258459599999</v>
      </c>
    </row>
    <row r="493" spans="2:16" ht="15.75" x14ac:dyDescent="0.25">
      <c r="B493" s="74" t="s">
        <v>273</v>
      </c>
      <c r="C493" s="133">
        <v>19</v>
      </c>
      <c r="D493" s="99">
        <v>5845.3664762099997</v>
      </c>
      <c r="E493" s="99">
        <v>5311.2764762100005</v>
      </c>
      <c r="F493" s="99">
        <v>5193.5564762100003</v>
      </c>
      <c r="G493" s="99">
        <v>6732.4864762100005</v>
      </c>
      <c r="H493" s="99">
        <v>6198.3964762100004</v>
      </c>
      <c r="I493" s="99">
        <v>6080.6764762100001</v>
      </c>
      <c r="J493" s="99">
        <v>8225.7264762100003</v>
      </c>
      <c r="K493" s="99">
        <v>7691.6364762100002</v>
      </c>
      <c r="L493" s="99">
        <v>7573.916476209999</v>
      </c>
      <c r="M493" s="99">
        <v>9984.1464762100004</v>
      </c>
      <c r="N493" s="99">
        <v>9450.0564762100003</v>
      </c>
      <c r="O493" s="99">
        <v>9332.3364762099991</v>
      </c>
      <c r="P493" s="99">
        <v>2339.9064762100002</v>
      </c>
    </row>
    <row r="494" spans="2:16" ht="15.75" x14ac:dyDescent="0.25">
      <c r="B494" s="74" t="s">
        <v>273</v>
      </c>
      <c r="C494" s="133">
        <v>20</v>
      </c>
      <c r="D494" s="99">
        <v>5838.7809836699998</v>
      </c>
      <c r="E494" s="99">
        <v>5304.6909836699997</v>
      </c>
      <c r="F494" s="99">
        <v>5186.9709836700004</v>
      </c>
      <c r="G494" s="99">
        <v>6725.9009836699997</v>
      </c>
      <c r="H494" s="99">
        <v>6191.8109836700005</v>
      </c>
      <c r="I494" s="99">
        <v>6074.0909836699993</v>
      </c>
      <c r="J494" s="99">
        <v>8219.1409836700004</v>
      </c>
      <c r="K494" s="99">
        <v>7685.0509836699994</v>
      </c>
      <c r="L494" s="99">
        <v>7567.3309836699991</v>
      </c>
      <c r="M494" s="99">
        <v>9977.5609836699987</v>
      </c>
      <c r="N494" s="99">
        <v>9443.4709836699985</v>
      </c>
      <c r="O494" s="99">
        <v>9325.7509836699992</v>
      </c>
      <c r="P494" s="99">
        <v>2333.3209836699998</v>
      </c>
    </row>
    <row r="495" spans="2:16" ht="15.75" x14ac:dyDescent="0.25">
      <c r="B495" s="74" t="s">
        <v>273</v>
      </c>
      <c r="C495" s="133">
        <v>21</v>
      </c>
      <c r="D495" s="99">
        <v>5837.0726051700003</v>
      </c>
      <c r="E495" s="99">
        <v>5302.9826051700002</v>
      </c>
      <c r="F495" s="99">
        <v>5185.2626051699999</v>
      </c>
      <c r="G495" s="99">
        <v>6724.1926051699993</v>
      </c>
      <c r="H495" s="99">
        <v>6190.1026051700001</v>
      </c>
      <c r="I495" s="99">
        <v>6072.3826051699998</v>
      </c>
      <c r="J495" s="99">
        <v>8217.4326051699991</v>
      </c>
      <c r="K495" s="99">
        <v>7683.3426051699989</v>
      </c>
      <c r="L495" s="99">
        <v>7565.6226051699996</v>
      </c>
      <c r="M495" s="99">
        <v>9975.8526051699992</v>
      </c>
      <c r="N495" s="99">
        <v>9441.762605169999</v>
      </c>
      <c r="O495" s="99">
        <v>9324.0426051699997</v>
      </c>
      <c r="P495" s="99">
        <v>2331.6126051699998</v>
      </c>
    </row>
    <row r="496" spans="2:16" ht="15.75" x14ac:dyDescent="0.25">
      <c r="B496" s="74" t="s">
        <v>273</v>
      </c>
      <c r="C496" s="133">
        <v>22</v>
      </c>
      <c r="D496" s="99">
        <v>5852.4184586600004</v>
      </c>
      <c r="E496" s="99">
        <v>5318.3284586600003</v>
      </c>
      <c r="F496" s="99">
        <v>5200.60845866</v>
      </c>
      <c r="G496" s="99">
        <v>6739.5384586599994</v>
      </c>
      <c r="H496" s="99">
        <v>6205.4484586600001</v>
      </c>
      <c r="I496" s="99">
        <v>6087.7284586599999</v>
      </c>
      <c r="J496" s="99">
        <v>8232.7784586599992</v>
      </c>
      <c r="K496" s="99">
        <v>7698.688458659999</v>
      </c>
      <c r="L496" s="99">
        <v>7580.9684586599997</v>
      </c>
      <c r="M496" s="99">
        <v>9991.1984586599992</v>
      </c>
      <c r="N496" s="99">
        <v>9457.1084586599991</v>
      </c>
      <c r="O496" s="99">
        <v>9339.3884586599997</v>
      </c>
      <c r="P496" s="99">
        <v>2346.9584586599999</v>
      </c>
    </row>
    <row r="497" spans="2:16" ht="15.75" x14ac:dyDescent="0.25">
      <c r="B497" s="74" t="s">
        <v>273</v>
      </c>
      <c r="C497" s="133">
        <v>23</v>
      </c>
      <c r="D497" s="99">
        <v>5834.48342701</v>
      </c>
      <c r="E497" s="99">
        <v>5300.3934270099999</v>
      </c>
      <c r="F497" s="99">
        <v>5182.6734270100005</v>
      </c>
      <c r="G497" s="99">
        <v>6721.6034270099999</v>
      </c>
      <c r="H497" s="99">
        <v>6187.5134270100007</v>
      </c>
      <c r="I497" s="99">
        <v>6069.7934270099995</v>
      </c>
      <c r="J497" s="99">
        <v>8214.8434270100006</v>
      </c>
      <c r="K497" s="99">
        <v>7680.7534270099995</v>
      </c>
      <c r="L497" s="99">
        <v>7563.0334270099993</v>
      </c>
      <c r="M497" s="99">
        <v>9973.2634270099988</v>
      </c>
      <c r="N497" s="99">
        <v>9439.1734270099987</v>
      </c>
      <c r="O497" s="99">
        <v>9321.4534270099994</v>
      </c>
      <c r="P497" s="99">
        <v>2329.02342701</v>
      </c>
    </row>
    <row r="498" spans="2:16" ht="15.75" x14ac:dyDescent="0.25">
      <c r="B498" s="74" t="s">
        <v>273</v>
      </c>
      <c r="C498" s="133">
        <v>24</v>
      </c>
      <c r="D498" s="99">
        <v>5797.6897492600001</v>
      </c>
      <c r="E498" s="99">
        <v>5263.59974926</v>
      </c>
      <c r="F498" s="99">
        <v>5145.8797492600006</v>
      </c>
      <c r="G498" s="99">
        <v>6684.80974926</v>
      </c>
      <c r="H498" s="99">
        <v>6150.7197492600008</v>
      </c>
      <c r="I498" s="99">
        <v>6032.9997492599996</v>
      </c>
      <c r="J498" s="99">
        <v>8178.0497492599998</v>
      </c>
      <c r="K498" s="99">
        <v>7643.9597492599996</v>
      </c>
      <c r="L498" s="99">
        <v>7526.2397492599994</v>
      </c>
      <c r="M498" s="99">
        <v>9936.4697492599989</v>
      </c>
      <c r="N498" s="99">
        <v>9402.3797492599988</v>
      </c>
      <c r="O498" s="99">
        <v>9284.6597492599994</v>
      </c>
      <c r="P498" s="99">
        <v>2292.2297492600001</v>
      </c>
    </row>
    <row r="499" spans="2:16" ht="15.75" x14ac:dyDescent="0.25">
      <c r="B499" s="74" t="s">
        <v>274</v>
      </c>
      <c r="C499" s="133">
        <v>1</v>
      </c>
      <c r="D499" s="99">
        <v>5814.8412680900001</v>
      </c>
      <c r="E499" s="99">
        <v>5280.7512680899999</v>
      </c>
      <c r="F499" s="99">
        <v>5163.0312680900006</v>
      </c>
      <c r="G499" s="99">
        <v>6701.96126809</v>
      </c>
      <c r="H499" s="99">
        <v>6167.8712680900007</v>
      </c>
      <c r="I499" s="99">
        <v>6050.1512680899996</v>
      </c>
      <c r="J499" s="99">
        <v>8195.2012680900007</v>
      </c>
      <c r="K499" s="99">
        <v>7661.1112680899996</v>
      </c>
      <c r="L499" s="99">
        <v>7543.3912680899994</v>
      </c>
      <c r="M499" s="99">
        <v>9953.6212680899989</v>
      </c>
      <c r="N499" s="99">
        <v>9419.5312680899988</v>
      </c>
      <c r="O499" s="99">
        <v>9301.8112680899994</v>
      </c>
      <c r="P499" s="99">
        <v>2309.38126809</v>
      </c>
    </row>
    <row r="500" spans="2:16" ht="15.75" x14ac:dyDescent="0.25">
      <c r="B500" s="74" t="s">
        <v>274</v>
      </c>
      <c r="C500" s="133">
        <v>2</v>
      </c>
      <c r="D500" s="99">
        <v>5851.4521160700006</v>
      </c>
      <c r="E500" s="99">
        <v>5317.3621160700004</v>
      </c>
      <c r="F500" s="99">
        <v>5199.6421160700002</v>
      </c>
      <c r="G500" s="99">
        <v>6738.5721160699995</v>
      </c>
      <c r="H500" s="99">
        <v>6204.4821160700003</v>
      </c>
      <c r="I500" s="99">
        <v>6086.76211607</v>
      </c>
      <c r="J500" s="99">
        <v>8231.8121160699993</v>
      </c>
      <c r="K500" s="99">
        <v>7697.7221160699992</v>
      </c>
      <c r="L500" s="99">
        <v>7580.0021160699998</v>
      </c>
      <c r="M500" s="99">
        <v>9990.2321160699994</v>
      </c>
      <c r="N500" s="99">
        <v>9456.1421160699992</v>
      </c>
      <c r="O500" s="99">
        <v>9338.4221160699999</v>
      </c>
      <c r="P500" s="99">
        <v>2345.9921160700001</v>
      </c>
    </row>
    <row r="501" spans="2:16" ht="15.75" x14ac:dyDescent="0.25">
      <c r="B501" s="74" t="s">
        <v>274</v>
      </c>
      <c r="C501" s="133">
        <v>3</v>
      </c>
      <c r="D501" s="99">
        <v>5835.3381677799998</v>
      </c>
      <c r="E501" s="99">
        <v>5301.2481677800006</v>
      </c>
      <c r="F501" s="99">
        <v>5183.5281677799994</v>
      </c>
      <c r="G501" s="99">
        <v>6722.4581677799997</v>
      </c>
      <c r="H501" s="99">
        <v>6188.3681677799996</v>
      </c>
      <c r="I501" s="99">
        <v>6070.6481677800002</v>
      </c>
      <c r="J501" s="99">
        <v>8215.6981677799995</v>
      </c>
      <c r="K501" s="99">
        <v>7681.6081677799993</v>
      </c>
      <c r="L501" s="99">
        <v>7563.8881677799991</v>
      </c>
      <c r="M501" s="99">
        <v>9974.1181677799996</v>
      </c>
      <c r="N501" s="99">
        <v>9440.0281677799994</v>
      </c>
      <c r="O501" s="99">
        <v>9322.3081677800001</v>
      </c>
      <c r="P501" s="99">
        <v>2329.8781677799998</v>
      </c>
    </row>
    <row r="502" spans="2:16" ht="15.75" x14ac:dyDescent="0.25">
      <c r="B502" s="74" t="s">
        <v>274</v>
      </c>
      <c r="C502" s="133">
        <v>4</v>
      </c>
      <c r="D502" s="99">
        <v>5829.7203623599999</v>
      </c>
      <c r="E502" s="99">
        <v>5295.6303623599997</v>
      </c>
      <c r="F502" s="99">
        <v>5177.9103623600004</v>
      </c>
      <c r="G502" s="99">
        <v>6716.8403623599997</v>
      </c>
      <c r="H502" s="99">
        <v>6182.7503623600005</v>
      </c>
      <c r="I502" s="99">
        <v>6065.0303623599993</v>
      </c>
      <c r="J502" s="99">
        <v>8210.0803623600004</v>
      </c>
      <c r="K502" s="99">
        <v>7675.9903623599994</v>
      </c>
      <c r="L502" s="99">
        <v>7558.2703623599991</v>
      </c>
      <c r="M502" s="99">
        <v>9968.5003623599987</v>
      </c>
      <c r="N502" s="99">
        <v>9434.4103623599985</v>
      </c>
      <c r="O502" s="99">
        <v>9316.6903623599992</v>
      </c>
      <c r="P502" s="99">
        <v>2324.2603623599998</v>
      </c>
    </row>
    <row r="503" spans="2:16" ht="15.75" x14ac:dyDescent="0.25">
      <c r="B503" s="74" t="s">
        <v>274</v>
      </c>
      <c r="C503" s="133">
        <v>5</v>
      </c>
      <c r="D503" s="99">
        <v>5823.7192799300001</v>
      </c>
      <c r="E503" s="99">
        <v>5289.6292799300008</v>
      </c>
      <c r="F503" s="99">
        <v>5171.9092799299997</v>
      </c>
      <c r="G503" s="99">
        <v>6710.83927993</v>
      </c>
      <c r="H503" s="99">
        <v>6176.7492799299998</v>
      </c>
      <c r="I503" s="99">
        <v>6059.0292799300005</v>
      </c>
      <c r="J503" s="99">
        <v>8204.0792799299998</v>
      </c>
      <c r="K503" s="99">
        <v>7669.9892799299996</v>
      </c>
      <c r="L503" s="99">
        <v>7552.2692799299994</v>
      </c>
      <c r="M503" s="99">
        <v>9962.4992799299998</v>
      </c>
      <c r="N503" s="99">
        <v>9428.4092799299997</v>
      </c>
      <c r="O503" s="99">
        <v>9310.6892799300003</v>
      </c>
      <c r="P503" s="99">
        <v>2318.25927993</v>
      </c>
    </row>
    <row r="504" spans="2:16" ht="15.75" x14ac:dyDescent="0.25">
      <c r="B504" s="74" t="s">
        <v>274</v>
      </c>
      <c r="C504" s="133">
        <v>6</v>
      </c>
      <c r="D504" s="99">
        <v>5863.1876357500005</v>
      </c>
      <c r="E504" s="99">
        <v>5329.0976357500003</v>
      </c>
      <c r="F504" s="99">
        <v>5211.3776357500001</v>
      </c>
      <c r="G504" s="99">
        <v>6750.3076357499995</v>
      </c>
      <c r="H504" s="99">
        <v>6216.2176357500002</v>
      </c>
      <c r="I504" s="99">
        <v>6098.49763575</v>
      </c>
      <c r="J504" s="99">
        <v>8243.5476357499992</v>
      </c>
      <c r="K504" s="99">
        <v>7709.4576357499991</v>
      </c>
      <c r="L504" s="99">
        <v>7591.7376357499998</v>
      </c>
      <c r="M504" s="99">
        <v>10001.967635749999</v>
      </c>
      <c r="N504" s="99">
        <v>9467.8776357499992</v>
      </c>
      <c r="O504" s="99">
        <v>9350.1576357499998</v>
      </c>
      <c r="P504" s="99">
        <v>2357.72763575</v>
      </c>
    </row>
    <row r="505" spans="2:16" ht="15.75" x14ac:dyDescent="0.25">
      <c r="B505" s="74" t="s">
        <v>274</v>
      </c>
      <c r="C505" s="133">
        <v>7</v>
      </c>
      <c r="D505" s="99">
        <v>5890.12299136</v>
      </c>
      <c r="E505" s="99">
        <v>5356.0329913599999</v>
      </c>
      <c r="F505" s="99">
        <v>5238.3129913600005</v>
      </c>
      <c r="G505" s="99">
        <v>6777.2429913599999</v>
      </c>
      <c r="H505" s="99">
        <v>6243.1529913600007</v>
      </c>
      <c r="I505" s="99">
        <v>6125.4329913599995</v>
      </c>
      <c r="J505" s="99">
        <v>8270.4829913600006</v>
      </c>
      <c r="K505" s="99">
        <v>7736.3929913599995</v>
      </c>
      <c r="L505" s="99">
        <v>7618.6729913599993</v>
      </c>
      <c r="M505" s="99">
        <v>10028.902991359999</v>
      </c>
      <c r="N505" s="99">
        <v>9494.8129913599987</v>
      </c>
      <c r="O505" s="99">
        <v>9377.0929913599994</v>
      </c>
      <c r="P505" s="99">
        <v>2384.66299136</v>
      </c>
    </row>
    <row r="506" spans="2:16" ht="15.75" x14ac:dyDescent="0.25">
      <c r="B506" s="74" t="s">
        <v>274</v>
      </c>
      <c r="C506" s="133">
        <v>8</v>
      </c>
      <c r="D506" s="99">
        <v>5867.1534477999994</v>
      </c>
      <c r="E506" s="99">
        <v>5333.0634478000002</v>
      </c>
      <c r="F506" s="99">
        <v>5215.3434477999999</v>
      </c>
      <c r="G506" s="99">
        <v>6754.2734478000002</v>
      </c>
      <c r="H506" s="99">
        <v>6220.1834478000001</v>
      </c>
      <c r="I506" s="99">
        <v>6102.4634477999998</v>
      </c>
      <c r="J506" s="99">
        <v>8247.5134478</v>
      </c>
      <c r="K506" s="99">
        <v>7713.4234477999998</v>
      </c>
      <c r="L506" s="99">
        <v>7595.7034477999987</v>
      </c>
      <c r="M506" s="99">
        <v>10005.9334478</v>
      </c>
      <c r="N506" s="99">
        <v>9471.8434477999999</v>
      </c>
      <c r="O506" s="99">
        <v>9354.1234477999988</v>
      </c>
      <c r="P506" s="99">
        <v>2361.6934477999998</v>
      </c>
    </row>
    <row r="507" spans="2:16" ht="15.75" x14ac:dyDescent="0.25">
      <c r="B507" s="74" t="s">
        <v>274</v>
      </c>
      <c r="C507" s="133">
        <v>9</v>
      </c>
      <c r="D507" s="99">
        <v>5829.3227853900007</v>
      </c>
      <c r="E507" s="99">
        <v>5295.2327853900006</v>
      </c>
      <c r="F507" s="99">
        <v>5177.5127853900003</v>
      </c>
      <c r="G507" s="99">
        <v>6716.4427853899997</v>
      </c>
      <c r="H507" s="99">
        <v>6182.3527853900005</v>
      </c>
      <c r="I507" s="99">
        <v>6064.6327853900002</v>
      </c>
      <c r="J507" s="99">
        <v>8209.6827853899995</v>
      </c>
      <c r="K507" s="99">
        <v>7675.5927853899993</v>
      </c>
      <c r="L507" s="99">
        <v>7557.87278539</v>
      </c>
      <c r="M507" s="99">
        <v>9968.1027853899996</v>
      </c>
      <c r="N507" s="99">
        <v>9434.0127853899994</v>
      </c>
      <c r="O507" s="99">
        <v>9316.2927853900001</v>
      </c>
      <c r="P507" s="99">
        <v>2323.8627853900002</v>
      </c>
    </row>
    <row r="508" spans="2:16" ht="15.75" x14ac:dyDescent="0.25">
      <c r="B508" s="74" t="s">
        <v>274</v>
      </c>
      <c r="C508" s="133">
        <v>10</v>
      </c>
      <c r="D508" s="99">
        <v>5826.2277806800003</v>
      </c>
      <c r="E508" s="99">
        <v>5292.137780680001</v>
      </c>
      <c r="F508" s="99">
        <v>5174.4177806799999</v>
      </c>
      <c r="G508" s="99">
        <v>6713.3477806800001</v>
      </c>
      <c r="H508" s="99">
        <v>6179.25778068</v>
      </c>
      <c r="I508" s="99">
        <v>6061.5377806800007</v>
      </c>
      <c r="J508" s="99">
        <v>8206.5877806799999</v>
      </c>
      <c r="K508" s="99">
        <v>7672.4977806799998</v>
      </c>
      <c r="L508" s="99">
        <v>7554.7777806799995</v>
      </c>
      <c r="M508" s="99">
        <v>9965.00778068</v>
      </c>
      <c r="N508" s="99">
        <v>9430.9177806799999</v>
      </c>
      <c r="O508" s="99">
        <v>9313.1977806799987</v>
      </c>
      <c r="P508" s="99">
        <v>2320.7677806800002</v>
      </c>
    </row>
    <row r="509" spans="2:16" ht="15.75" x14ac:dyDescent="0.25">
      <c r="B509" s="74" t="s">
        <v>274</v>
      </c>
      <c r="C509" s="133">
        <v>11</v>
      </c>
      <c r="D509" s="99">
        <v>5818.6072691499994</v>
      </c>
      <c r="E509" s="99">
        <v>5284.5172691500002</v>
      </c>
      <c r="F509" s="99">
        <v>5166.7972691499999</v>
      </c>
      <c r="G509" s="99">
        <v>6705.7272691500002</v>
      </c>
      <c r="H509" s="99">
        <v>6171.6372691500001</v>
      </c>
      <c r="I509" s="99">
        <v>6053.9172691499998</v>
      </c>
      <c r="J509" s="99">
        <v>8198.96726915</v>
      </c>
      <c r="K509" s="99">
        <v>7664.8772691499998</v>
      </c>
      <c r="L509" s="99">
        <v>7547.1572691499987</v>
      </c>
      <c r="M509" s="99">
        <v>9957.3872691500001</v>
      </c>
      <c r="N509" s="99">
        <v>9423.2972691499999</v>
      </c>
      <c r="O509" s="99">
        <v>9305.5772691499988</v>
      </c>
      <c r="P509" s="99">
        <v>2313.1472691499998</v>
      </c>
    </row>
    <row r="510" spans="2:16" ht="15.75" x14ac:dyDescent="0.25">
      <c r="B510" s="74" t="s">
        <v>274</v>
      </c>
      <c r="C510" s="133">
        <v>12</v>
      </c>
      <c r="D510" s="99">
        <v>5822.6572759499995</v>
      </c>
      <c r="E510" s="99">
        <v>5288.5672759500003</v>
      </c>
      <c r="F510" s="99">
        <v>5170.84727595</v>
      </c>
      <c r="G510" s="99">
        <v>6709.7772759500003</v>
      </c>
      <c r="H510" s="99">
        <v>6175.6872759500002</v>
      </c>
      <c r="I510" s="99">
        <v>6057.9672759499999</v>
      </c>
      <c r="J510" s="99">
        <v>8203.0172759500001</v>
      </c>
      <c r="K510" s="99">
        <v>7668.92727595</v>
      </c>
      <c r="L510" s="99">
        <v>7551.2072759499988</v>
      </c>
      <c r="M510" s="99">
        <v>9961.4372759500002</v>
      </c>
      <c r="N510" s="99">
        <v>9427.34727595</v>
      </c>
      <c r="O510" s="99">
        <v>9309.6272759499989</v>
      </c>
      <c r="P510" s="99">
        <v>2317.1972759499999</v>
      </c>
    </row>
    <row r="511" spans="2:16" ht="15.75" x14ac:dyDescent="0.25">
      <c r="B511" s="74" t="s">
        <v>274</v>
      </c>
      <c r="C511" s="133">
        <v>13</v>
      </c>
      <c r="D511" s="99">
        <v>5814.4326537899997</v>
      </c>
      <c r="E511" s="99">
        <v>5280.3426537900004</v>
      </c>
      <c r="F511" s="99">
        <v>5162.6226537900002</v>
      </c>
      <c r="G511" s="99">
        <v>6701.5526537900005</v>
      </c>
      <c r="H511" s="99">
        <v>6167.4626537900003</v>
      </c>
      <c r="I511" s="99">
        <v>6049.7426537900001</v>
      </c>
      <c r="J511" s="99">
        <v>8194.7926537900003</v>
      </c>
      <c r="K511" s="99">
        <v>7660.7026537900001</v>
      </c>
      <c r="L511" s="99">
        <v>7542.9826537899989</v>
      </c>
      <c r="M511" s="99">
        <v>9953.2126537900003</v>
      </c>
      <c r="N511" s="99">
        <v>9419.1226537900002</v>
      </c>
      <c r="O511" s="99">
        <v>9301.402653789999</v>
      </c>
      <c r="P511" s="99">
        <v>2308.9726537900001</v>
      </c>
    </row>
    <row r="512" spans="2:16" ht="15.75" x14ac:dyDescent="0.25">
      <c r="B512" s="74" t="s">
        <v>274</v>
      </c>
      <c r="C512" s="133">
        <v>14</v>
      </c>
      <c r="D512" s="99">
        <v>5810.0119540899996</v>
      </c>
      <c r="E512" s="99">
        <v>5275.9219540900003</v>
      </c>
      <c r="F512" s="99">
        <v>5158.2019540900001</v>
      </c>
      <c r="G512" s="99">
        <v>6697.1319540900004</v>
      </c>
      <c r="H512" s="99">
        <v>6163.0419540900002</v>
      </c>
      <c r="I512" s="99">
        <v>6045.32195409</v>
      </c>
      <c r="J512" s="99">
        <v>8190.3719540900001</v>
      </c>
      <c r="K512" s="99">
        <v>7656.28195409</v>
      </c>
      <c r="L512" s="99">
        <v>7538.5619540899988</v>
      </c>
      <c r="M512" s="99">
        <v>9948.7919540900002</v>
      </c>
      <c r="N512" s="99">
        <v>9414.7019540900001</v>
      </c>
      <c r="O512" s="99">
        <v>9296.9819540899989</v>
      </c>
      <c r="P512" s="99">
        <v>2304.55195409</v>
      </c>
    </row>
    <row r="513" spans="2:16" ht="15.75" x14ac:dyDescent="0.25">
      <c r="B513" s="74" t="s">
        <v>274</v>
      </c>
      <c r="C513" s="133">
        <v>15</v>
      </c>
      <c r="D513" s="99">
        <v>5819.35215642</v>
      </c>
      <c r="E513" s="99">
        <v>5285.2621564199999</v>
      </c>
      <c r="F513" s="99">
        <v>5167.5421564200005</v>
      </c>
      <c r="G513" s="99">
        <v>6706.4721564199999</v>
      </c>
      <c r="H513" s="99">
        <v>6172.3821564200007</v>
      </c>
      <c r="I513" s="99">
        <v>6054.6621564199995</v>
      </c>
      <c r="J513" s="99">
        <v>8199.7121564199988</v>
      </c>
      <c r="K513" s="99">
        <v>7665.6221564199996</v>
      </c>
      <c r="L513" s="99">
        <v>7547.9021564199993</v>
      </c>
      <c r="M513" s="99">
        <v>9958.1321564200007</v>
      </c>
      <c r="N513" s="99">
        <v>9424.0421564200005</v>
      </c>
      <c r="O513" s="99">
        <v>9306.3221564199994</v>
      </c>
      <c r="P513" s="99">
        <v>2313.89215642</v>
      </c>
    </row>
    <row r="514" spans="2:16" ht="15.75" x14ac:dyDescent="0.25">
      <c r="B514" s="74" t="s">
        <v>274</v>
      </c>
      <c r="C514" s="133">
        <v>16</v>
      </c>
      <c r="D514" s="99">
        <v>5820.0758720100002</v>
      </c>
      <c r="E514" s="99">
        <v>5285.9858720100001</v>
      </c>
      <c r="F514" s="99">
        <v>5168.2658720100007</v>
      </c>
      <c r="G514" s="99">
        <v>6707.1958720100001</v>
      </c>
      <c r="H514" s="99">
        <v>6173.1058720100009</v>
      </c>
      <c r="I514" s="99">
        <v>6055.3858720099997</v>
      </c>
      <c r="J514" s="99">
        <v>8200.435872009999</v>
      </c>
      <c r="K514" s="99">
        <v>7666.3458720099998</v>
      </c>
      <c r="L514" s="99">
        <v>7548.6258720099995</v>
      </c>
      <c r="M514" s="99">
        <v>9958.8558720100009</v>
      </c>
      <c r="N514" s="99">
        <v>9424.7658720100007</v>
      </c>
      <c r="O514" s="99">
        <v>9307.0458720099996</v>
      </c>
      <c r="P514" s="99">
        <v>2314.6158720100002</v>
      </c>
    </row>
    <row r="515" spans="2:16" ht="15.75" x14ac:dyDescent="0.25">
      <c r="B515" s="74" t="s">
        <v>274</v>
      </c>
      <c r="C515" s="133">
        <v>17</v>
      </c>
      <c r="D515" s="99">
        <v>5823.0552731000007</v>
      </c>
      <c r="E515" s="99">
        <v>5288.9652731000006</v>
      </c>
      <c r="F515" s="99">
        <v>5171.2452731000003</v>
      </c>
      <c r="G515" s="99">
        <v>6710.1752730999997</v>
      </c>
      <c r="H515" s="99">
        <v>6176.0852731000004</v>
      </c>
      <c r="I515" s="99">
        <v>6058.3652731000002</v>
      </c>
      <c r="J515" s="99">
        <v>8203.4152730999995</v>
      </c>
      <c r="K515" s="99">
        <v>7669.3252730999993</v>
      </c>
      <c r="L515" s="99">
        <v>7551.6052731</v>
      </c>
      <c r="M515" s="99">
        <v>9961.8352730999995</v>
      </c>
      <c r="N515" s="99">
        <v>9427.7452730999994</v>
      </c>
      <c r="O515" s="99">
        <v>9310.0252731</v>
      </c>
      <c r="P515" s="99">
        <v>2317.5952731000002</v>
      </c>
    </row>
    <row r="516" spans="2:16" ht="15.75" x14ac:dyDescent="0.25">
      <c r="B516" s="74" t="s">
        <v>274</v>
      </c>
      <c r="C516" s="133">
        <v>18</v>
      </c>
      <c r="D516" s="99">
        <v>5828.6441353099999</v>
      </c>
      <c r="E516" s="99">
        <v>5294.5541353099998</v>
      </c>
      <c r="F516" s="99">
        <v>5176.8341353100004</v>
      </c>
      <c r="G516" s="99">
        <v>6715.7641353099998</v>
      </c>
      <c r="H516" s="99">
        <v>6181.6741353100006</v>
      </c>
      <c r="I516" s="99">
        <v>6063.9541353099994</v>
      </c>
      <c r="J516" s="99">
        <v>8209.0041353099987</v>
      </c>
      <c r="K516" s="99">
        <v>7674.9141353099994</v>
      </c>
      <c r="L516" s="99">
        <v>7557.1941353099992</v>
      </c>
      <c r="M516" s="99">
        <v>9967.4241353100006</v>
      </c>
      <c r="N516" s="99">
        <v>9433.3341353100004</v>
      </c>
      <c r="O516" s="99">
        <v>9315.6141353099993</v>
      </c>
      <c r="P516" s="99">
        <v>2323.1841353099999</v>
      </c>
    </row>
    <row r="517" spans="2:16" ht="15.75" x14ac:dyDescent="0.25">
      <c r="B517" s="74" t="s">
        <v>274</v>
      </c>
      <c r="C517" s="133">
        <v>19</v>
      </c>
      <c r="D517" s="99">
        <v>5829.7588126600003</v>
      </c>
      <c r="E517" s="99">
        <v>5295.6688126600002</v>
      </c>
      <c r="F517" s="99">
        <v>5177.9488126599999</v>
      </c>
      <c r="G517" s="99">
        <v>6716.8788126599993</v>
      </c>
      <c r="H517" s="99">
        <v>6182.7888126600001</v>
      </c>
      <c r="I517" s="99">
        <v>6065.0688126599998</v>
      </c>
      <c r="J517" s="99">
        <v>8210.1188126599991</v>
      </c>
      <c r="K517" s="99">
        <v>7676.0288126599989</v>
      </c>
      <c r="L517" s="99">
        <v>7558.3088126599996</v>
      </c>
      <c r="M517" s="99">
        <v>9968.5388126599992</v>
      </c>
      <c r="N517" s="99">
        <v>9434.448812659999</v>
      </c>
      <c r="O517" s="99">
        <v>9316.7288126599997</v>
      </c>
      <c r="P517" s="99">
        <v>2324.2988126599998</v>
      </c>
    </row>
    <row r="518" spans="2:16" ht="15.75" x14ac:dyDescent="0.25">
      <c r="B518" s="74" t="s">
        <v>274</v>
      </c>
      <c r="C518" s="133">
        <v>20</v>
      </c>
      <c r="D518" s="99">
        <v>5816.1485490499999</v>
      </c>
      <c r="E518" s="99">
        <v>5282.0585490499998</v>
      </c>
      <c r="F518" s="99">
        <v>5164.3385490500004</v>
      </c>
      <c r="G518" s="99">
        <v>6703.2685490499998</v>
      </c>
      <c r="H518" s="99">
        <v>6169.1785490500006</v>
      </c>
      <c r="I518" s="99">
        <v>6051.4585490499994</v>
      </c>
      <c r="J518" s="99">
        <v>8196.5085490499987</v>
      </c>
      <c r="K518" s="99">
        <v>7662.4185490499995</v>
      </c>
      <c r="L518" s="99">
        <v>7544.6985490499992</v>
      </c>
      <c r="M518" s="99">
        <v>9954.9285490500006</v>
      </c>
      <c r="N518" s="99">
        <v>9420.8385490500004</v>
      </c>
      <c r="O518" s="99">
        <v>9303.1185490499993</v>
      </c>
      <c r="P518" s="99">
        <v>2310.6885490499999</v>
      </c>
    </row>
    <row r="519" spans="2:16" ht="15.75" x14ac:dyDescent="0.25">
      <c r="B519" s="74" t="s">
        <v>274</v>
      </c>
      <c r="C519" s="133">
        <v>21</v>
      </c>
      <c r="D519" s="99">
        <v>5806.4099085899998</v>
      </c>
      <c r="E519" s="99">
        <v>5272.3199085900005</v>
      </c>
      <c r="F519" s="99">
        <v>5154.5999085900003</v>
      </c>
      <c r="G519" s="99">
        <v>6693.5299085900006</v>
      </c>
      <c r="H519" s="99">
        <v>6159.4399085900004</v>
      </c>
      <c r="I519" s="99">
        <v>6041.7199085900002</v>
      </c>
      <c r="J519" s="99">
        <v>8186.7699085900003</v>
      </c>
      <c r="K519" s="99">
        <v>7652.6799085900002</v>
      </c>
      <c r="L519" s="99">
        <v>7534.959908589999</v>
      </c>
      <c r="M519" s="99">
        <v>9945.1899085900004</v>
      </c>
      <c r="N519" s="99">
        <v>9411.0999085900003</v>
      </c>
      <c r="O519" s="99">
        <v>9293.3799085899991</v>
      </c>
      <c r="P519" s="99">
        <v>2300.9499085900002</v>
      </c>
    </row>
    <row r="520" spans="2:16" ht="15.75" x14ac:dyDescent="0.25">
      <c r="B520" s="74" t="s">
        <v>274</v>
      </c>
      <c r="C520" s="133">
        <v>22</v>
      </c>
      <c r="D520" s="99">
        <v>5816.3630266099999</v>
      </c>
      <c r="E520" s="99">
        <v>5282.2730266100007</v>
      </c>
      <c r="F520" s="99">
        <v>5164.5530266099995</v>
      </c>
      <c r="G520" s="99">
        <v>6703.4830266099998</v>
      </c>
      <c r="H520" s="99">
        <v>6169.3930266099997</v>
      </c>
      <c r="I520" s="99">
        <v>6051.6730266100003</v>
      </c>
      <c r="J520" s="99">
        <v>8196.7230266099996</v>
      </c>
      <c r="K520" s="99">
        <v>7662.6330266099994</v>
      </c>
      <c r="L520" s="99">
        <v>7544.9130266099992</v>
      </c>
      <c r="M520" s="99">
        <v>9955.1430266099997</v>
      </c>
      <c r="N520" s="99">
        <v>9421.0530266099995</v>
      </c>
      <c r="O520" s="99">
        <v>9303.3330266099983</v>
      </c>
      <c r="P520" s="99">
        <v>2310.9030266099999</v>
      </c>
    </row>
    <row r="521" spans="2:16" ht="15.75" x14ac:dyDescent="0.25">
      <c r="B521" s="74" t="s">
        <v>274</v>
      </c>
      <c r="C521" s="133">
        <v>23</v>
      </c>
      <c r="D521" s="99">
        <v>5766.6417445099996</v>
      </c>
      <c r="E521" s="99">
        <v>5232.5517445100004</v>
      </c>
      <c r="F521" s="99">
        <v>5114.8317445100001</v>
      </c>
      <c r="G521" s="99">
        <v>6653.7617445100004</v>
      </c>
      <c r="H521" s="99">
        <v>6119.6717445100003</v>
      </c>
      <c r="I521" s="99">
        <v>6001.95174451</v>
      </c>
      <c r="J521" s="99">
        <v>8147.0017445100002</v>
      </c>
      <c r="K521" s="99">
        <v>7612.9117445100001</v>
      </c>
      <c r="L521" s="99">
        <v>7495.1917445099989</v>
      </c>
      <c r="M521" s="99">
        <v>9905.4217445100003</v>
      </c>
      <c r="N521" s="99">
        <v>9371.3317445100001</v>
      </c>
      <c r="O521" s="99">
        <v>9253.611744509999</v>
      </c>
      <c r="P521" s="99">
        <v>2261.18174451</v>
      </c>
    </row>
    <row r="522" spans="2:16" ht="15.75" x14ac:dyDescent="0.25">
      <c r="B522" s="74" t="s">
        <v>274</v>
      </c>
      <c r="C522" s="133">
        <v>24</v>
      </c>
      <c r="D522" s="99">
        <v>5775.1337981300003</v>
      </c>
      <c r="E522" s="99">
        <v>5241.0437981300001</v>
      </c>
      <c r="F522" s="99">
        <v>5123.3237981299999</v>
      </c>
      <c r="G522" s="99">
        <v>6662.2537981299993</v>
      </c>
      <c r="H522" s="99">
        <v>6128.16379813</v>
      </c>
      <c r="I522" s="99">
        <v>6010.4437981299998</v>
      </c>
      <c r="J522" s="99">
        <v>8155.493798129999</v>
      </c>
      <c r="K522" s="99">
        <v>7621.4037981299989</v>
      </c>
      <c r="L522" s="99">
        <v>7503.6837981299996</v>
      </c>
      <c r="M522" s="99">
        <v>9913.9137981299991</v>
      </c>
      <c r="N522" s="99">
        <v>9379.823798129999</v>
      </c>
      <c r="O522" s="99">
        <v>9262.1037981299996</v>
      </c>
      <c r="P522" s="99">
        <v>2269.6737981299998</v>
      </c>
    </row>
    <row r="523" spans="2:16" ht="15.75" x14ac:dyDescent="0.25">
      <c r="B523" s="74" t="s">
        <v>275</v>
      </c>
      <c r="C523" s="133">
        <v>1</v>
      </c>
      <c r="D523" s="99">
        <v>5769.1398962500007</v>
      </c>
      <c r="E523" s="99">
        <v>5235.0498962500005</v>
      </c>
      <c r="F523" s="99">
        <v>5117.3298962500003</v>
      </c>
      <c r="G523" s="99">
        <v>6656.2598962499997</v>
      </c>
      <c r="H523" s="99">
        <v>6122.1698962500004</v>
      </c>
      <c r="I523" s="99">
        <v>6004.4498962500002</v>
      </c>
      <c r="J523" s="99">
        <v>8149.4998962499994</v>
      </c>
      <c r="K523" s="99">
        <v>7615.4098962499993</v>
      </c>
      <c r="L523" s="99">
        <v>7497.6898962499999</v>
      </c>
      <c r="M523" s="99">
        <v>9907.9198962499995</v>
      </c>
      <c r="N523" s="99">
        <v>9373.8298962499994</v>
      </c>
      <c r="O523" s="99">
        <v>9256.10989625</v>
      </c>
      <c r="P523" s="99">
        <v>2263.6798962500002</v>
      </c>
    </row>
    <row r="524" spans="2:16" ht="15.75" x14ac:dyDescent="0.25">
      <c r="B524" s="74" t="s">
        <v>275</v>
      </c>
      <c r="C524" s="133">
        <v>2</v>
      </c>
      <c r="D524" s="99">
        <v>5800.7635956300001</v>
      </c>
      <c r="E524" s="99">
        <v>5266.6735956299999</v>
      </c>
      <c r="F524" s="99">
        <v>5148.9535956300006</v>
      </c>
      <c r="G524" s="99">
        <v>6687.8835956299999</v>
      </c>
      <c r="H524" s="99">
        <v>6153.7935956300007</v>
      </c>
      <c r="I524" s="99">
        <v>6036.0735956299995</v>
      </c>
      <c r="J524" s="99">
        <v>8181.1235956299997</v>
      </c>
      <c r="K524" s="99">
        <v>7647.0335956299996</v>
      </c>
      <c r="L524" s="99">
        <v>7529.3135956299993</v>
      </c>
      <c r="M524" s="99">
        <v>9939.5435956299989</v>
      </c>
      <c r="N524" s="99">
        <v>9405.4535956299987</v>
      </c>
      <c r="O524" s="99">
        <v>9287.7335956299994</v>
      </c>
      <c r="P524" s="99">
        <v>2295.30359563</v>
      </c>
    </row>
    <row r="525" spans="2:16" ht="15.75" x14ac:dyDescent="0.25">
      <c r="B525" s="74" t="s">
        <v>275</v>
      </c>
      <c r="C525" s="133">
        <v>3</v>
      </c>
      <c r="D525" s="99">
        <v>5794.7837275000002</v>
      </c>
      <c r="E525" s="99">
        <v>5260.6937275</v>
      </c>
      <c r="F525" s="99">
        <v>5142.9737275000007</v>
      </c>
      <c r="G525" s="99">
        <v>6681.9037275000001</v>
      </c>
      <c r="H525" s="99">
        <v>6147.8137275000008</v>
      </c>
      <c r="I525" s="99">
        <v>6030.0937274999997</v>
      </c>
      <c r="J525" s="99">
        <v>8175.1437274999998</v>
      </c>
      <c r="K525" s="99">
        <v>7641.0537274999997</v>
      </c>
      <c r="L525" s="99">
        <v>7523.3337274999994</v>
      </c>
      <c r="M525" s="99">
        <v>9933.5637275000008</v>
      </c>
      <c r="N525" s="99">
        <v>9399.4737275000007</v>
      </c>
      <c r="O525" s="99">
        <v>9281.7537274999995</v>
      </c>
      <c r="P525" s="99">
        <v>2289.3237275000001</v>
      </c>
    </row>
    <row r="526" spans="2:16" ht="15.75" x14ac:dyDescent="0.25">
      <c r="B526" s="74" t="s">
        <v>275</v>
      </c>
      <c r="C526" s="133">
        <v>4</v>
      </c>
      <c r="D526" s="99">
        <v>5799.0799210799996</v>
      </c>
      <c r="E526" s="99">
        <v>5264.9899210800004</v>
      </c>
      <c r="F526" s="99">
        <v>5147.2699210800001</v>
      </c>
      <c r="G526" s="99">
        <v>6686.1999210800004</v>
      </c>
      <c r="H526" s="99">
        <v>6152.1099210800003</v>
      </c>
      <c r="I526" s="99">
        <v>6034.38992108</v>
      </c>
      <c r="J526" s="99">
        <v>8179.4399210800002</v>
      </c>
      <c r="K526" s="99">
        <v>7645.3499210800001</v>
      </c>
      <c r="L526" s="99">
        <v>7527.6299210799989</v>
      </c>
      <c r="M526" s="99">
        <v>9937.8599210800003</v>
      </c>
      <c r="N526" s="99">
        <v>9403.7699210800001</v>
      </c>
      <c r="O526" s="99">
        <v>9286.049921079999</v>
      </c>
      <c r="P526" s="99">
        <v>2293.61992108</v>
      </c>
    </row>
    <row r="527" spans="2:16" ht="15.75" x14ac:dyDescent="0.25">
      <c r="B527" s="74" t="s">
        <v>275</v>
      </c>
      <c r="C527" s="133">
        <v>5</v>
      </c>
      <c r="D527" s="99">
        <v>5814.3005706399999</v>
      </c>
      <c r="E527" s="99">
        <v>5280.2105706399998</v>
      </c>
      <c r="F527" s="99">
        <v>5162.4905706400004</v>
      </c>
      <c r="G527" s="99">
        <v>6701.4205706399998</v>
      </c>
      <c r="H527" s="99">
        <v>6167.3305706400006</v>
      </c>
      <c r="I527" s="99">
        <v>6049.6105706399994</v>
      </c>
      <c r="J527" s="99">
        <v>8194.6605706400005</v>
      </c>
      <c r="K527" s="99">
        <v>7660.5705706399995</v>
      </c>
      <c r="L527" s="99">
        <v>7542.8505706399992</v>
      </c>
      <c r="M527" s="99">
        <v>9953.0805706399988</v>
      </c>
      <c r="N527" s="99">
        <v>9418.9905706399986</v>
      </c>
      <c r="O527" s="99">
        <v>9301.2705706399993</v>
      </c>
      <c r="P527" s="99">
        <v>2308.8405706399999</v>
      </c>
    </row>
    <row r="528" spans="2:16" ht="15.75" x14ac:dyDescent="0.25">
      <c r="B528" s="74" t="s">
        <v>275</v>
      </c>
      <c r="C528" s="133">
        <v>6</v>
      </c>
      <c r="D528" s="99">
        <v>5848.2243727200002</v>
      </c>
      <c r="E528" s="99">
        <v>5314.1343727200001</v>
      </c>
      <c r="F528" s="99">
        <v>5196.4143727200008</v>
      </c>
      <c r="G528" s="99">
        <v>6735.3443727200001</v>
      </c>
      <c r="H528" s="99">
        <v>6201.2543727200009</v>
      </c>
      <c r="I528" s="99">
        <v>6083.5343727199997</v>
      </c>
      <c r="J528" s="99">
        <v>8228.5843727200008</v>
      </c>
      <c r="K528" s="99">
        <v>7694.4943727199998</v>
      </c>
      <c r="L528" s="99">
        <v>7576.7743727199995</v>
      </c>
      <c r="M528" s="99">
        <v>9987.0043727199991</v>
      </c>
      <c r="N528" s="99">
        <v>9452.9143727199989</v>
      </c>
      <c r="O528" s="99">
        <v>9335.1943727199996</v>
      </c>
      <c r="P528" s="99">
        <v>2342.7643727200002</v>
      </c>
    </row>
    <row r="529" spans="2:16" ht="15.75" x14ac:dyDescent="0.25">
      <c r="B529" s="74" t="s">
        <v>275</v>
      </c>
      <c r="C529" s="133">
        <v>7</v>
      </c>
      <c r="D529" s="99">
        <v>5794.9553819299999</v>
      </c>
      <c r="E529" s="99">
        <v>5260.8653819299998</v>
      </c>
      <c r="F529" s="99">
        <v>5143.1453819300004</v>
      </c>
      <c r="G529" s="99">
        <v>6682.0753819299998</v>
      </c>
      <c r="H529" s="99">
        <v>6147.9853819300006</v>
      </c>
      <c r="I529" s="99">
        <v>6030.2653819299994</v>
      </c>
      <c r="J529" s="99">
        <v>8175.3153819299996</v>
      </c>
      <c r="K529" s="99">
        <v>7641.2253819299995</v>
      </c>
      <c r="L529" s="99">
        <v>7523.5053819299992</v>
      </c>
      <c r="M529" s="99">
        <v>9933.7353819300006</v>
      </c>
      <c r="N529" s="99">
        <v>9399.6453819300004</v>
      </c>
      <c r="O529" s="99">
        <v>9281.9253819299993</v>
      </c>
      <c r="P529" s="99">
        <v>2289.4953819299999</v>
      </c>
    </row>
    <row r="530" spans="2:16" ht="15.75" x14ac:dyDescent="0.25">
      <c r="B530" s="74" t="s">
        <v>275</v>
      </c>
      <c r="C530" s="133">
        <v>8</v>
      </c>
      <c r="D530" s="99">
        <v>5796.9334545299998</v>
      </c>
      <c r="E530" s="99">
        <v>5262.8434545300006</v>
      </c>
      <c r="F530" s="99">
        <v>5145.1234545299994</v>
      </c>
      <c r="G530" s="99">
        <v>6684.0534545299997</v>
      </c>
      <c r="H530" s="99">
        <v>6149.9634545299996</v>
      </c>
      <c r="I530" s="99">
        <v>6032.2434545300002</v>
      </c>
      <c r="J530" s="99">
        <v>8177.2934545299995</v>
      </c>
      <c r="K530" s="99">
        <v>7643.2034545299994</v>
      </c>
      <c r="L530" s="99">
        <v>7525.4834545299991</v>
      </c>
      <c r="M530" s="99">
        <v>9935.7134545299996</v>
      </c>
      <c r="N530" s="99">
        <v>9401.6234545299994</v>
      </c>
      <c r="O530" s="99">
        <v>9283.9034545299983</v>
      </c>
      <c r="P530" s="99">
        <v>2291.4734545299998</v>
      </c>
    </row>
    <row r="531" spans="2:16" ht="15.75" x14ac:dyDescent="0.25">
      <c r="B531" s="74" t="s">
        <v>275</v>
      </c>
      <c r="C531" s="133">
        <v>9</v>
      </c>
      <c r="D531" s="99">
        <v>5831.4058597399999</v>
      </c>
      <c r="E531" s="99">
        <v>5297.3158597399997</v>
      </c>
      <c r="F531" s="99">
        <v>5179.5958597400004</v>
      </c>
      <c r="G531" s="99">
        <v>6718.5258597399998</v>
      </c>
      <c r="H531" s="99">
        <v>6184.4358597400005</v>
      </c>
      <c r="I531" s="99">
        <v>6066.7158597399994</v>
      </c>
      <c r="J531" s="99">
        <v>8211.7658597400005</v>
      </c>
      <c r="K531" s="99">
        <v>7677.6758597399994</v>
      </c>
      <c r="L531" s="99">
        <v>7559.9558597399991</v>
      </c>
      <c r="M531" s="99">
        <v>9970.1858597399987</v>
      </c>
      <c r="N531" s="99">
        <v>9436.0958597399986</v>
      </c>
      <c r="O531" s="99">
        <v>9318.3758597399992</v>
      </c>
      <c r="P531" s="99">
        <v>2325.9458597399998</v>
      </c>
    </row>
    <row r="532" spans="2:16" ht="15.75" x14ac:dyDescent="0.25">
      <c r="B532" s="74" t="s">
        <v>275</v>
      </c>
      <c r="C532" s="133">
        <v>10</v>
      </c>
      <c r="D532" s="99">
        <v>5866.3725365700002</v>
      </c>
      <c r="E532" s="99">
        <v>5332.282536570001</v>
      </c>
      <c r="F532" s="99">
        <v>5214.5625365699998</v>
      </c>
      <c r="G532" s="99">
        <v>6753.4925365700001</v>
      </c>
      <c r="H532" s="99">
        <v>6219.4025365699999</v>
      </c>
      <c r="I532" s="99">
        <v>6101.6825365700006</v>
      </c>
      <c r="J532" s="99">
        <v>8246.7325365699999</v>
      </c>
      <c r="K532" s="99">
        <v>7712.6425365699997</v>
      </c>
      <c r="L532" s="99">
        <v>7594.9225365699995</v>
      </c>
      <c r="M532" s="99">
        <v>10005.15253657</v>
      </c>
      <c r="N532" s="99">
        <v>9471.0625365699998</v>
      </c>
      <c r="O532" s="99">
        <v>9353.3425365699986</v>
      </c>
      <c r="P532" s="99">
        <v>2360.9125365700002</v>
      </c>
    </row>
    <row r="533" spans="2:16" ht="15.75" x14ac:dyDescent="0.25">
      <c r="B533" s="74" t="s">
        <v>275</v>
      </c>
      <c r="C533" s="133">
        <v>11</v>
      </c>
      <c r="D533" s="99">
        <v>5877.0962719600002</v>
      </c>
      <c r="E533" s="99">
        <v>5343.006271960001</v>
      </c>
      <c r="F533" s="99">
        <v>5225.2862719599998</v>
      </c>
      <c r="G533" s="99">
        <v>6764.2162719600001</v>
      </c>
      <c r="H533" s="99">
        <v>6230.1262719599999</v>
      </c>
      <c r="I533" s="99">
        <v>6112.4062719600006</v>
      </c>
      <c r="J533" s="99">
        <v>8257.4562719599999</v>
      </c>
      <c r="K533" s="99">
        <v>7723.3662719599997</v>
      </c>
      <c r="L533" s="99">
        <v>7605.6462719599995</v>
      </c>
      <c r="M533" s="99">
        <v>10015.87627196</v>
      </c>
      <c r="N533" s="99">
        <v>9481.7862719599998</v>
      </c>
      <c r="O533" s="99">
        <v>9364.0662719600004</v>
      </c>
      <c r="P533" s="99">
        <v>2371.6362719600002</v>
      </c>
    </row>
    <row r="534" spans="2:16" ht="15.75" x14ac:dyDescent="0.25">
      <c r="B534" s="74" t="s">
        <v>275</v>
      </c>
      <c r="C534" s="133">
        <v>12</v>
      </c>
      <c r="D534" s="99">
        <v>5874.0075648100001</v>
      </c>
      <c r="E534" s="99">
        <v>5339.9175648100008</v>
      </c>
      <c r="F534" s="99">
        <v>5222.1975648099997</v>
      </c>
      <c r="G534" s="99">
        <v>6761.12756481</v>
      </c>
      <c r="H534" s="99">
        <v>6227.0375648099998</v>
      </c>
      <c r="I534" s="99">
        <v>6109.3175648100005</v>
      </c>
      <c r="J534" s="99">
        <v>8254.3675648099997</v>
      </c>
      <c r="K534" s="99">
        <v>7720.2775648099996</v>
      </c>
      <c r="L534" s="99">
        <v>7602.5575648099993</v>
      </c>
      <c r="M534" s="99">
        <v>10012.78756481</v>
      </c>
      <c r="N534" s="99">
        <v>9478.6975648099997</v>
      </c>
      <c r="O534" s="99">
        <v>9360.9775648100003</v>
      </c>
      <c r="P534" s="99">
        <v>2368.54756481</v>
      </c>
    </row>
    <row r="535" spans="2:16" ht="15.75" x14ac:dyDescent="0.25">
      <c r="B535" s="74" t="s">
        <v>275</v>
      </c>
      <c r="C535" s="133">
        <v>13</v>
      </c>
      <c r="D535" s="99">
        <v>5839.3066273599998</v>
      </c>
      <c r="E535" s="99">
        <v>5305.2166273600005</v>
      </c>
      <c r="F535" s="99">
        <v>5187.4966273600003</v>
      </c>
      <c r="G535" s="99">
        <v>6726.4266273600006</v>
      </c>
      <c r="H535" s="99">
        <v>6192.3366273600004</v>
      </c>
      <c r="I535" s="99">
        <v>6074.6166273600002</v>
      </c>
      <c r="J535" s="99">
        <v>8219.6666273600003</v>
      </c>
      <c r="K535" s="99">
        <v>7685.5766273600002</v>
      </c>
      <c r="L535" s="99">
        <v>7567.856627359999</v>
      </c>
      <c r="M535" s="99">
        <v>9978.0866273600004</v>
      </c>
      <c r="N535" s="99">
        <v>9443.9966273600003</v>
      </c>
      <c r="O535" s="99">
        <v>9326.2766273599991</v>
      </c>
      <c r="P535" s="99">
        <v>2333.8466273600002</v>
      </c>
    </row>
    <row r="536" spans="2:16" ht="15.75" x14ac:dyDescent="0.25">
      <c r="B536" s="74" t="s">
        <v>275</v>
      </c>
      <c r="C536" s="133">
        <v>14</v>
      </c>
      <c r="D536" s="99">
        <v>5843.4885673099998</v>
      </c>
      <c r="E536" s="99">
        <v>5309.3985673100005</v>
      </c>
      <c r="F536" s="99">
        <v>5191.6785673100003</v>
      </c>
      <c r="G536" s="99">
        <v>6730.6085673100006</v>
      </c>
      <c r="H536" s="99">
        <v>6196.5185673100004</v>
      </c>
      <c r="I536" s="99">
        <v>6078.7985673100002</v>
      </c>
      <c r="J536" s="99">
        <v>8223.8485673100004</v>
      </c>
      <c r="K536" s="99">
        <v>7689.7585673100002</v>
      </c>
      <c r="L536" s="99">
        <v>7572.0385673099991</v>
      </c>
      <c r="M536" s="99">
        <v>9982.2685673100004</v>
      </c>
      <c r="N536" s="99">
        <v>9448.1785673100003</v>
      </c>
      <c r="O536" s="99">
        <v>9330.4585673099991</v>
      </c>
      <c r="P536" s="99">
        <v>2338.0285673100002</v>
      </c>
    </row>
    <row r="537" spans="2:16" ht="15.75" x14ac:dyDescent="0.25">
      <c r="B537" s="74" t="s">
        <v>275</v>
      </c>
      <c r="C537" s="133">
        <v>15</v>
      </c>
      <c r="D537" s="99">
        <v>5843.0487581699999</v>
      </c>
      <c r="E537" s="99">
        <v>5308.9587581699998</v>
      </c>
      <c r="F537" s="99">
        <v>5191.2387581700004</v>
      </c>
      <c r="G537" s="99">
        <v>6730.1687581699998</v>
      </c>
      <c r="H537" s="99">
        <v>6196.0787581700006</v>
      </c>
      <c r="I537" s="99">
        <v>6078.3587581699994</v>
      </c>
      <c r="J537" s="99">
        <v>8223.4087581700005</v>
      </c>
      <c r="K537" s="99">
        <v>7689.3187581699995</v>
      </c>
      <c r="L537" s="99">
        <v>7571.5987581699992</v>
      </c>
      <c r="M537" s="99">
        <v>9981.8287581699988</v>
      </c>
      <c r="N537" s="99">
        <v>9447.7387581699986</v>
      </c>
      <c r="O537" s="99">
        <v>9330.0187581699993</v>
      </c>
      <c r="P537" s="99">
        <v>2337.5887581699999</v>
      </c>
    </row>
    <row r="538" spans="2:16" ht="15.75" x14ac:dyDescent="0.25">
      <c r="B538" s="74" t="s">
        <v>275</v>
      </c>
      <c r="C538" s="133">
        <v>16</v>
      </c>
      <c r="D538" s="99">
        <v>5790.9155117</v>
      </c>
      <c r="E538" s="99">
        <v>5256.8255117000008</v>
      </c>
      <c r="F538" s="99">
        <v>5139.1055116999996</v>
      </c>
      <c r="G538" s="99">
        <v>6678.0355116999999</v>
      </c>
      <c r="H538" s="99">
        <v>6143.9455116999998</v>
      </c>
      <c r="I538" s="99">
        <v>6026.2255117000004</v>
      </c>
      <c r="J538" s="99">
        <v>8171.2755116999997</v>
      </c>
      <c r="K538" s="99">
        <v>7637.1855116999996</v>
      </c>
      <c r="L538" s="99">
        <v>7519.4655116999993</v>
      </c>
      <c r="M538" s="99">
        <v>9929.6955116999998</v>
      </c>
      <c r="N538" s="99">
        <v>9395.6055116999996</v>
      </c>
      <c r="O538" s="99">
        <v>9277.8855116999985</v>
      </c>
      <c r="P538" s="99">
        <v>2285.4555117</v>
      </c>
    </row>
    <row r="539" spans="2:16" ht="15.75" x14ac:dyDescent="0.25">
      <c r="B539" s="74" t="s">
        <v>275</v>
      </c>
      <c r="C539" s="133">
        <v>17</v>
      </c>
      <c r="D539" s="99">
        <v>5638.1856317500005</v>
      </c>
      <c r="E539" s="99">
        <v>5104.0956317500004</v>
      </c>
      <c r="F539" s="99">
        <v>4986.3756317500001</v>
      </c>
      <c r="G539" s="99">
        <v>6525.3056317499995</v>
      </c>
      <c r="H539" s="99">
        <v>5991.2156317500003</v>
      </c>
      <c r="I539" s="99">
        <v>5873.49563175</v>
      </c>
      <c r="J539" s="99">
        <v>8018.5456317499993</v>
      </c>
      <c r="K539" s="99">
        <v>7484.4556317499992</v>
      </c>
      <c r="L539" s="99">
        <v>7366.7356317499998</v>
      </c>
      <c r="M539" s="99">
        <v>9776.9656317499994</v>
      </c>
      <c r="N539" s="99">
        <v>9242.8756317499992</v>
      </c>
      <c r="O539" s="99">
        <v>9125.1556317499999</v>
      </c>
      <c r="P539" s="99">
        <v>2132.72563175</v>
      </c>
    </row>
    <row r="540" spans="2:16" ht="15.75" x14ac:dyDescent="0.25">
      <c r="B540" s="74" t="s">
        <v>275</v>
      </c>
      <c r="C540" s="133">
        <v>18</v>
      </c>
      <c r="D540" s="99">
        <v>5765.1611001599995</v>
      </c>
      <c r="E540" s="99">
        <v>5231.0711001600002</v>
      </c>
      <c r="F540" s="99">
        <v>5113.35110016</v>
      </c>
      <c r="G540" s="99">
        <v>6652.2811001600003</v>
      </c>
      <c r="H540" s="99">
        <v>6118.1911001600001</v>
      </c>
      <c r="I540" s="99">
        <v>6000.4711001599999</v>
      </c>
      <c r="J540" s="99">
        <v>8145.5211001600001</v>
      </c>
      <c r="K540" s="99">
        <v>7611.4311001599999</v>
      </c>
      <c r="L540" s="99">
        <v>7493.7111001599988</v>
      </c>
      <c r="M540" s="99">
        <v>9903.9411001600001</v>
      </c>
      <c r="N540" s="99">
        <v>9369.85110016</v>
      </c>
      <c r="O540" s="99">
        <v>9252.1311001599988</v>
      </c>
      <c r="P540" s="99">
        <v>2259.7011001599999</v>
      </c>
    </row>
    <row r="541" spans="2:16" ht="15.75" x14ac:dyDescent="0.25">
      <c r="B541" s="74" t="s">
        <v>275</v>
      </c>
      <c r="C541" s="133">
        <v>19</v>
      </c>
      <c r="D541" s="99">
        <v>5829.5471786399994</v>
      </c>
      <c r="E541" s="99">
        <v>5295.4571786400002</v>
      </c>
      <c r="F541" s="99">
        <v>5177.7371786399999</v>
      </c>
      <c r="G541" s="99">
        <v>6716.6671786400002</v>
      </c>
      <c r="H541" s="99">
        <v>6182.5771786400001</v>
      </c>
      <c r="I541" s="99">
        <v>6064.8571786399998</v>
      </c>
      <c r="J541" s="99">
        <v>8209.90717864</v>
      </c>
      <c r="K541" s="99">
        <v>7675.8171786399998</v>
      </c>
      <c r="L541" s="99">
        <v>7558.0971786399987</v>
      </c>
      <c r="M541" s="99">
        <v>9968.3271786400001</v>
      </c>
      <c r="N541" s="99">
        <v>9434.2371786399999</v>
      </c>
      <c r="O541" s="99">
        <v>9316.5171786399987</v>
      </c>
      <c r="P541" s="99">
        <v>2324.0871786399998</v>
      </c>
    </row>
    <row r="542" spans="2:16" ht="15.75" x14ac:dyDescent="0.25">
      <c r="B542" s="74" t="s">
        <v>275</v>
      </c>
      <c r="C542" s="133">
        <v>20</v>
      </c>
      <c r="D542" s="99">
        <v>5836.5399941599999</v>
      </c>
      <c r="E542" s="99">
        <v>5302.4499941600006</v>
      </c>
      <c r="F542" s="99">
        <v>5184.7299941599995</v>
      </c>
      <c r="G542" s="99">
        <v>6723.6599941599998</v>
      </c>
      <c r="H542" s="99">
        <v>6189.5699941599996</v>
      </c>
      <c r="I542" s="99">
        <v>6071.8499941600003</v>
      </c>
      <c r="J542" s="99">
        <v>8216.8999941599996</v>
      </c>
      <c r="K542" s="99">
        <v>7682.8099941599994</v>
      </c>
      <c r="L542" s="99">
        <v>7565.0899941599992</v>
      </c>
      <c r="M542" s="99">
        <v>9975.3199941599996</v>
      </c>
      <c r="N542" s="99">
        <v>9441.2299941599995</v>
      </c>
      <c r="O542" s="99">
        <v>9323.5099941599983</v>
      </c>
      <c r="P542" s="99">
        <v>2331.0799941599998</v>
      </c>
    </row>
    <row r="543" spans="2:16" ht="15.75" x14ac:dyDescent="0.25">
      <c r="B543" s="74" t="s">
        <v>275</v>
      </c>
      <c r="C543" s="133">
        <v>21</v>
      </c>
      <c r="D543" s="99">
        <v>5829.9625153100005</v>
      </c>
      <c r="E543" s="99">
        <v>5295.8725153100004</v>
      </c>
      <c r="F543" s="99">
        <v>5178.1525153100001</v>
      </c>
      <c r="G543" s="99">
        <v>6717.0825153099995</v>
      </c>
      <c r="H543" s="99">
        <v>6182.9925153100003</v>
      </c>
      <c r="I543" s="99">
        <v>6065.27251531</v>
      </c>
      <c r="J543" s="99">
        <v>8210.3225153099993</v>
      </c>
      <c r="K543" s="99">
        <v>7676.2325153099991</v>
      </c>
      <c r="L543" s="99">
        <v>7558.5125153099998</v>
      </c>
      <c r="M543" s="99">
        <v>9968.7425153099994</v>
      </c>
      <c r="N543" s="99">
        <v>9434.6525153099992</v>
      </c>
      <c r="O543" s="99">
        <v>9316.9325153099999</v>
      </c>
      <c r="P543" s="99">
        <v>2324.50251531</v>
      </c>
    </row>
    <row r="544" spans="2:16" ht="15.75" x14ac:dyDescent="0.25">
      <c r="B544" s="74" t="s">
        <v>275</v>
      </c>
      <c r="C544" s="133">
        <v>22</v>
      </c>
      <c r="D544" s="99">
        <v>5800.8504476399994</v>
      </c>
      <c r="E544" s="99">
        <v>5266.7604476400002</v>
      </c>
      <c r="F544" s="99">
        <v>5149.0404476399999</v>
      </c>
      <c r="G544" s="99">
        <v>6687.9704476400002</v>
      </c>
      <c r="H544" s="99">
        <v>6153.8804476400001</v>
      </c>
      <c r="I544" s="99">
        <v>6036.1604476399998</v>
      </c>
      <c r="J544" s="99">
        <v>8181.21044764</v>
      </c>
      <c r="K544" s="99">
        <v>7647.1204476399998</v>
      </c>
      <c r="L544" s="99">
        <v>7529.4004476399987</v>
      </c>
      <c r="M544" s="99">
        <v>9939.6304476400001</v>
      </c>
      <c r="N544" s="99">
        <v>9405.5404476399999</v>
      </c>
      <c r="O544" s="99">
        <v>9287.8204476399987</v>
      </c>
      <c r="P544" s="99">
        <v>2295.3904476399998</v>
      </c>
    </row>
    <row r="545" spans="2:16" ht="15.75" x14ac:dyDescent="0.25">
      <c r="B545" s="74" t="s">
        <v>275</v>
      </c>
      <c r="C545" s="133">
        <v>23</v>
      </c>
      <c r="D545" s="99">
        <v>5747.1384546200006</v>
      </c>
      <c r="E545" s="99">
        <v>5213.0484546200005</v>
      </c>
      <c r="F545" s="99">
        <v>5095.3284546200002</v>
      </c>
      <c r="G545" s="99">
        <v>6634.2584546199996</v>
      </c>
      <c r="H545" s="99">
        <v>6100.1684546200004</v>
      </c>
      <c r="I545" s="99">
        <v>5982.4484546200001</v>
      </c>
      <c r="J545" s="99">
        <v>8127.4984546199994</v>
      </c>
      <c r="K545" s="99">
        <v>7593.4084546199992</v>
      </c>
      <c r="L545" s="99">
        <v>7475.6884546199999</v>
      </c>
      <c r="M545" s="99">
        <v>9885.9184546199995</v>
      </c>
      <c r="N545" s="99">
        <v>9351.8284546199993</v>
      </c>
      <c r="O545" s="99">
        <v>9234.10845462</v>
      </c>
      <c r="P545" s="99">
        <v>2241.6784546200001</v>
      </c>
    </row>
    <row r="546" spans="2:16" ht="15.75" x14ac:dyDescent="0.25">
      <c r="B546" s="74" t="s">
        <v>275</v>
      </c>
      <c r="C546" s="133">
        <v>24</v>
      </c>
      <c r="D546" s="99">
        <v>5729.5091393299999</v>
      </c>
      <c r="E546" s="99">
        <v>5195.4191393300007</v>
      </c>
      <c r="F546" s="99">
        <v>5077.6991393299995</v>
      </c>
      <c r="G546" s="99">
        <v>6616.6291393299998</v>
      </c>
      <c r="H546" s="99">
        <v>6082.5391393299997</v>
      </c>
      <c r="I546" s="99">
        <v>5964.8191393300003</v>
      </c>
      <c r="J546" s="99">
        <v>8109.8691393299996</v>
      </c>
      <c r="K546" s="99">
        <v>7575.7791393299995</v>
      </c>
      <c r="L546" s="99">
        <v>7458.0591393299992</v>
      </c>
      <c r="M546" s="99">
        <v>9868.2891393299997</v>
      </c>
      <c r="N546" s="99">
        <v>9334.1991393299995</v>
      </c>
      <c r="O546" s="99">
        <v>9216.4791393300002</v>
      </c>
      <c r="P546" s="99">
        <v>2224.0491393299999</v>
      </c>
    </row>
    <row r="547" spans="2:16" ht="15.75" x14ac:dyDescent="0.25">
      <c r="B547" s="74" t="s">
        <v>276</v>
      </c>
      <c r="C547" s="133">
        <v>1</v>
      </c>
      <c r="D547" s="99">
        <v>5727.0990282900002</v>
      </c>
      <c r="E547" s="99">
        <v>5193.0090282900001</v>
      </c>
      <c r="F547" s="99">
        <v>5075.2890282900007</v>
      </c>
      <c r="G547" s="99">
        <v>6614.2190282900001</v>
      </c>
      <c r="H547" s="99">
        <v>6080.1290282900009</v>
      </c>
      <c r="I547" s="99">
        <v>5962.4090282899997</v>
      </c>
      <c r="J547" s="99">
        <v>8107.4590282899999</v>
      </c>
      <c r="K547" s="99">
        <v>7573.3690282899997</v>
      </c>
      <c r="L547" s="99">
        <v>7455.6490282899995</v>
      </c>
      <c r="M547" s="99">
        <v>9865.8790282900009</v>
      </c>
      <c r="N547" s="99">
        <v>9331.7890282900007</v>
      </c>
      <c r="O547" s="99">
        <v>9214.0690282899996</v>
      </c>
      <c r="P547" s="99">
        <v>2221.6390282900002</v>
      </c>
    </row>
    <row r="548" spans="2:16" ht="15.75" x14ac:dyDescent="0.25">
      <c r="B548" s="74" t="s">
        <v>276</v>
      </c>
      <c r="C548" s="133">
        <v>2</v>
      </c>
      <c r="D548" s="99">
        <v>5739.88962429</v>
      </c>
      <c r="E548" s="99">
        <v>5205.7996242900008</v>
      </c>
      <c r="F548" s="99">
        <v>5088.0796242899996</v>
      </c>
      <c r="G548" s="99">
        <v>6627.0096242899999</v>
      </c>
      <c r="H548" s="99">
        <v>6092.9196242899998</v>
      </c>
      <c r="I548" s="99">
        <v>5975.1996242900004</v>
      </c>
      <c r="J548" s="99">
        <v>8120.2496242899997</v>
      </c>
      <c r="K548" s="99">
        <v>7586.1596242899996</v>
      </c>
      <c r="L548" s="99">
        <v>7468.4396242899993</v>
      </c>
      <c r="M548" s="99">
        <v>9878.6696242899998</v>
      </c>
      <c r="N548" s="99">
        <v>9344.5796242899996</v>
      </c>
      <c r="O548" s="99">
        <v>9226.8596242899985</v>
      </c>
      <c r="P548" s="99">
        <v>2234.42962429</v>
      </c>
    </row>
    <row r="549" spans="2:16" ht="15.75" x14ac:dyDescent="0.25">
      <c r="B549" s="74" t="s">
        <v>276</v>
      </c>
      <c r="C549" s="133">
        <v>3</v>
      </c>
      <c r="D549" s="99">
        <v>5758.0451642200005</v>
      </c>
      <c r="E549" s="99">
        <v>5223.9551642200004</v>
      </c>
      <c r="F549" s="99">
        <v>5106.2351642200001</v>
      </c>
      <c r="G549" s="99">
        <v>6645.1651642199995</v>
      </c>
      <c r="H549" s="99">
        <v>6111.0751642200003</v>
      </c>
      <c r="I549" s="99">
        <v>5993.35516422</v>
      </c>
      <c r="J549" s="99">
        <v>8138.4051642199993</v>
      </c>
      <c r="K549" s="99">
        <v>7604.3151642199991</v>
      </c>
      <c r="L549" s="99">
        <v>7486.5951642199998</v>
      </c>
      <c r="M549" s="99">
        <v>9896.8251642199994</v>
      </c>
      <c r="N549" s="99">
        <v>9362.7351642199992</v>
      </c>
      <c r="O549" s="99">
        <v>9245.0151642199999</v>
      </c>
      <c r="P549" s="99">
        <v>2252.58516422</v>
      </c>
    </row>
    <row r="550" spans="2:16" ht="15.75" x14ac:dyDescent="0.25">
      <c r="B550" s="74" t="s">
        <v>276</v>
      </c>
      <c r="C550" s="133">
        <v>4</v>
      </c>
      <c r="D550" s="99">
        <v>5758.2578762600006</v>
      </c>
      <c r="E550" s="99">
        <v>5224.1678762600004</v>
      </c>
      <c r="F550" s="99">
        <v>5106.4478762600002</v>
      </c>
      <c r="G550" s="99">
        <v>6645.3778762599995</v>
      </c>
      <c r="H550" s="99">
        <v>6111.2878762600003</v>
      </c>
      <c r="I550" s="99">
        <v>5993.56787626</v>
      </c>
      <c r="J550" s="99">
        <v>8138.6178762599993</v>
      </c>
      <c r="K550" s="99">
        <v>7604.5278762599992</v>
      </c>
      <c r="L550" s="99">
        <v>7486.8078762599998</v>
      </c>
      <c r="M550" s="99">
        <v>9897.0378762599994</v>
      </c>
      <c r="N550" s="99">
        <v>9362.9478762599992</v>
      </c>
      <c r="O550" s="99">
        <v>9245.2278762599999</v>
      </c>
      <c r="P550" s="99">
        <v>2252.7978762600001</v>
      </c>
    </row>
    <row r="551" spans="2:16" ht="15.75" x14ac:dyDescent="0.25">
      <c r="B551" s="74" t="s">
        <v>276</v>
      </c>
      <c r="C551" s="133">
        <v>5</v>
      </c>
      <c r="D551" s="99">
        <v>5798.1856865999998</v>
      </c>
      <c r="E551" s="99">
        <v>5264.0956865999997</v>
      </c>
      <c r="F551" s="99">
        <v>5146.3756866000003</v>
      </c>
      <c r="G551" s="99">
        <v>6685.3056865999997</v>
      </c>
      <c r="H551" s="99">
        <v>6151.2156866000005</v>
      </c>
      <c r="I551" s="99">
        <v>6033.4956865999993</v>
      </c>
      <c r="J551" s="99">
        <v>8178.5456865999995</v>
      </c>
      <c r="K551" s="99">
        <v>7644.4556865999994</v>
      </c>
      <c r="L551" s="99">
        <v>7526.7356865999991</v>
      </c>
      <c r="M551" s="99">
        <v>9936.9656866000005</v>
      </c>
      <c r="N551" s="99">
        <v>9402.8756866000003</v>
      </c>
      <c r="O551" s="99">
        <v>9285.1556865999992</v>
      </c>
      <c r="P551" s="99">
        <v>2292.7256865999998</v>
      </c>
    </row>
    <row r="552" spans="2:16" ht="15.75" x14ac:dyDescent="0.25">
      <c r="B552" s="74" t="s">
        <v>276</v>
      </c>
      <c r="C552" s="133">
        <v>6</v>
      </c>
      <c r="D552" s="99">
        <v>5829.4721676299996</v>
      </c>
      <c r="E552" s="99">
        <v>5295.3821676300004</v>
      </c>
      <c r="F552" s="99">
        <v>5177.6621676300001</v>
      </c>
      <c r="G552" s="99">
        <v>6716.5921676300004</v>
      </c>
      <c r="H552" s="99">
        <v>6182.5021676300003</v>
      </c>
      <c r="I552" s="99">
        <v>6064.78216763</v>
      </c>
      <c r="J552" s="99">
        <v>8209.8321676300002</v>
      </c>
      <c r="K552" s="99">
        <v>7675.74216763</v>
      </c>
      <c r="L552" s="99">
        <v>7558.0221676299989</v>
      </c>
      <c r="M552" s="99">
        <v>9968.2521676300003</v>
      </c>
      <c r="N552" s="99">
        <v>9434.1621676300001</v>
      </c>
      <c r="O552" s="99">
        <v>9316.4421676299989</v>
      </c>
      <c r="P552" s="99">
        <v>2324.01216763</v>
      </c>
    </row>
    <row r="553" spans="2:16" ht="15.75" x14ac:dyDescent="0.25">
      <c r="B553" s="74" t="s">
        <v>276</v>
      </c>
      <c r="C553" s="133">
        <v>7</v>
      </c>
      <c r="D553" s="99">
        <v>5750.3611724599996</v>
      </c>
      <c r="E553" s="99">
        <v>5216.2711724600003</v>
      </c>
      <c r="F553" s="99">
        <v>5098.5511724600001</v>
      </c>
      <c r="G553" s="99">
        <v>6637.4811724600004</v>
      </c>
      <c r="H553" s="99">
        <v>6103.3911724600002</v>
      </c>
      <c r="I553" s="99">
        <v>5985.67117246</v>
      </c>
      <c r="J553" s="99">
        <v>8130.7211724600002</v>
      </c>
      <c r="K553" s="99">
        <v>7596.63117246</v>
      </c>
      <c r="L553" s="99">
        <v>7478.9111724599989</v>
      </c>
      <c r="M553" s="99">
        <v>9889.1411724600002</v>
      </c>
      <c r="N553" s="99">
        <v>9355.0511724600001</v>
      </c>
      <c r="O553" s="99">
        <v>9237.3311724599989</v>
      </c>
      <c r="P553" s="99">
        <v>2244.90117246</v>
      </c>
    </row>
    <row r="554" spans="2:16" ht="15.75" x14ac:dyDescent="0.25">
      <c r="B554" s="74" t="s">
        <v>276</v>
      </c>
      <c r="C554" s="133">
        <v>8</v>
      </c>
      <c r="D554" s="99">
        <v>5787.3956840400006</v>
      </c>
      <c r="E554" s="99">
        <v>5253.3056840400004</v>
      </c>
      <c r="F554" s="99">
        <v>5135.5856840400002</v>
      </c>
      <c r="G554" s="99">
        <v>6674.5156840399995</v>
      </c>
      <c r="H554" s="99">
        <v>6140.4256840400003</v>
      </c>
      <c r="I554" s="99">
        <v>6022.7056840400001</v>
      </c>
      <c r="J554" s="99">
        <v>8167.7556840399993</v>
      </c>
      <c r="K554" s="99">
        <v>7633.6656840399992</v>
      </c>
      <c r="L554" s="99">
        <v>7515.9456840399998</v>
      </c>
      <c r="M554" s="99">
        <v>9926.1756840399994</v>
      </c>
      <c r="N554" s="99">
        <v>9392.0856840399993</v>
      </c>
      <c r="O554" s="99">
        <v>9274.3656840399999</v>
      </c>
      <c r="P554" s="99">
        <v>2281.9356840400001</v>
      </c>
    </row>
    <row r="555" spans="2:16" ht="15.75" x14ac:dyDescent="0.25">
      <c r="B555" s="74" t="s">
        <v>276</v>
      </c>
      <c r="C555" s="133">
        <v>9</v>
      </c>
      <c r="D555" s="99">
        <v>5837.3302915000004</v>
      </c>
      <c r="E555" s="99">
        <v>5303.2402915000002</v>
      </c>
      <c r="F555" s="99">
        <v>5185.5202915</v>
      </c>
      <c r="G555" s="99">
        <v>6724.4502914999994</v>
      </c>
      <c r="H555" s="99">
        <v>6190.3602915000001</v>
      </c>
      <c r="I555" s="99">
        <v>6072.6402914999999</v>
      </c>
      <c r="J555" s="99">
        <v>8217.6902914999991</v>
      </c>
      <c r="K555" s="99">
        <v>7683.600291499999</v>
      </c>
      <c r="L555" s="99">
        <v>7565.8802914999997</v>
      </c>
      <c r="M555" s="99">
        <v>9976.1102914999992</v>
      </c>
      <c r="N555" s="99">
        <v>9442.0202914999991</v>
      </c>
      <c r="O555" s="99">
        <v>9324.3002914999997</v>
      </c>
      <c r="P555" s="99">
        <v>2331.8702914999999</v>
      </c>
    </row>
    <row r="556" spans="2:16" ht="15.75" x14ac:dyDescent="0.25">
      <c r="B556" s="74" t="s">
        <v>276</v>
      </c>
      <c r="C556" s="133">
        <v>10</v>
      </c>
      <c r="D556" s="99">
        <v>5874.1818826799999</v>
      </c>
      <c r="E556" s="99">
        <v>5340.0918826800007</v>
      </c>
      <c r="F556" s="99">
        <v>5222.3718826799995</v>
      </c>
      <c r="G556" s="99">
        <v>6761.3018826799998</v>
      </c>
      <c r="H556" s="99">
        <v>6227.2118826799997</v>
      </c>
      <c r="I556" s="99">
        <v>6109.4918826800003</v>
      </c>
      <c r="J556" s="99">
        <v>8254.5418826799996</v>
      </c>
      <c r="K556" s="99">
        <v>7720.4518826799995</v>
      </c>
      <c r="L556" s="99">
        <v>7602.7318826799992</v>
      </c>
      <c r="M556" s="99">
        <v>10012.96188268</v>
      </c>
      <c r="N556" s="99">
        <v>9478.8718826799995</v>
      </c>
      <c r="O556" s="99">
        <v>9361.1518826799984</v>
      </c>
      <c r="P556" s="99">
        <v>2368.7218826799999</v>
      </c>
    </row>
    <row r="557" spans="2:16" ht="15.75" x14ac:dyDescent="0.25">
      <c r="B557" s="74" t="s">
        <v>276</v>
      </c>
      <c r="C557" s="133">
        <v>11</v>
      </c>
      <c r="D557" s="99">
        <v>5849.4359878800005</v>
      </c>
      <c r="E557" s="99">
        <v>5315.3459878800004</v>
      </c>
      <c r="F557" s="99">
        <v>5197.6259878800001</v>
      </c>
      <c r="G557" s="99">
        <v>6736.5559878799995</v>
      </c>
      <c r="H557" s="99">
        <v>6202.4659878800003</v>
      </c>
      <c r="I557" s="99">
        <v>6084.74598788</v>
      </c>
      <c r="J557" s="99">
        <v>8229.7959878799993</v>
      </c>
      <c r="K557" s="99">
        <v>7695.7059878799992</v>
      </c>
      <c r="L557" s="99">
        <v>7577.9859878799998</v>
      </c>
      <c r="M557" s="99">
        <v>9988.2159878799994</v>
      </c>
      <c r="N557" s="99">
        <v>9454.1259878799992</v>
      </c>
      <c r="O557" s="99">
        <v>9336.4059878799999</v>
      </c>
      <c r="P557" s="99">
        <v>2343.97598788</v>
      </c>
    </row>
    <row r="558" spans="2:16" ht="15.75" x14ac:dyDescent="0.25">
      <c r="B558" s="74" t="s">
        <v>276</v>
      </c>
      <c r="C558" s="133">
        <v>12</v>
      </c>
      <c r="D558" s="99">
        <v>5852.4178644700005</v>
      </c>
      <c r="E558" s="99">
        <v>5318.3278644700003</v>
      </c>
      <c r="F558" s="99">
        <v>5200.6078644700001</v>
      </c>
      <c r="G558" s="99">
        <v>6739.5378644699995</v>
      </c>
      <c r="H558" s="99">
        <v>6205.4478644700002</v>
      </c>
      <c r="I558" s="99">
        <v>6087.72786447</v>
      </c>
      <c r="J558" s="99">
        <v>8232.7778644699993</v>
      </c>
      <c r="K558" s="99">
        <v>7698.6878644699991</v>
      </c>
      <c r="L558" s="99">
        <v>7580.9678644699998</v>
      </c>
      <c r="M558" s="99">
        <v>9991.1978644699993</v>
      </c>
      <c r="N558" s="99">
        <v>9457.1078644699992</v>
      </c>
      <c r="O558" s="99">
        <v>9339.3878644699998</v>
      </c>
      <c r="P558" s="99">
        <v>2346.95786447</v>
      </c>
    </row>
    <row r="559" spans="2:16" ht="15.75" x14ac:dyDescent="0.25">
      <c r="B559" s="74" t="s">
        <v>276</v>
      </c>
      <c r="C559" s="133">
        <v>13</v>
      </c>
      <c r="D559" s="99">
        <v>5848.5934969600003</v>
      </c>
      <c r="E559" s="99">
        <v>5314.5034969600001</v>
      </c>
      <c r="F559" s="99">
        <v>5196.7834969599999</v>
      </c>
      <c r="G559" s="99">
        <v>6735.7134969599992</v>
      </c>
      <c r="H559" s="99">
        <v>6201.62349696</v>
      </c>
      <c r="I559" s="99">
        <v>6083.9034969599998</v>
      </c>
      <c r="J559" s="99">
        <v>8228.953496959999</v>
      </c>
      <c r="K559" s="99">
        <v>7694.8634969599989</v>
      </c>
      <c r="L559" s="99">
        <v>7577.1434969599995</v>
      </c>
      <c r="M559" s="99">
        <v>9987.3734969599991</v>
      </c>
      <c r="N559" s="99">
        <v>9453.283496959999</v>
      </c>
      <c r="O559" s="99">
        <v>9335.5634969599996</v>
      </c>
      <c r="P559" s="99">
        <v>2343.1334969599998</v>
      </c>
    </row>
    <row r="560" spans="2:16" ht="15.75" x14ac:dyDescent="0.25">
      <c r="B560" s="74" t="s">
        <v>276</v>
      </c>
      <c r="C560" s="133">
        <v>14</v>
      </c>
      <c r="D560" s="99">
        <v>5842.5618634100001</v>
      </c>
      <c r="E560" s="99">
        <v>5308.4718634100009</v>
      </c>
      <c r="F560" s="99">
        <v>5190.7518634099997</v>
      </c>
      <c r="G560" s="99">
        <v>6729.68186341</v>
      </c>
      <c r="H560" s="99">
        <v>6195.5918634099999</v>
      </c>
      <c r="I560" s="99">
        <v>6077.8718634100005</v>
      </c>
      <c r="J560" s="99">
        <v>8222.9218634099998</v>
      </c>
      <c r="K560" s="99">
        <v>7688.8318634099996</v>
      </c>
      <c r="L560" s="99">
        <v>7571.1118634099994</v>
      </c>
      <c r="M560" s="99">
        <v>9981.3418634099999</v>
      </c>
      <c r="N560" s="99">
        <v>9447.2518634099997</v>
      </c>
      <c r="O560" s="99">
        <v>9329.5318634100004</v>
      </c>
      <c r="P560" s="99">
        <v>2337.1018634100001</v>
      </c>
    </row>
    <row r="561" spans="2:16" ht="15.75" x14ac:dyDescent="0.25">
      <c r="B561" s="74" t="s">
        <v>276</v>
      </c>
      <c r="C561" s="133">
        <v>15</v>
      </c>
      <c r="D561" s="99">
        <v>5842.9035400499997</v>
      </c>
      <c r="E561" s="99">
        <v>5308.8135400500005</v>
      </c>
      <c r="F561" s="99">
        <v>5191.0935400500002</v>
      </c>
      <c r="G561" s="99">
        <v>6730.0235400500005</v>
      </c>
      <c r="H561" s="99">
        <v>6195.9335400500004</v>
      </c>
      <c r="I561" s="99">
        <v>6078.2135400500001</v>
      </c>
      <c r="J561" s="99">
        <v>8223.2635400500003</v>
      </c>
      <c r="K561" s="99">
        <v>7689.1735400500002</v>
      </c>
      <c r="L561" s="99">
        <v>7571.453540049999</v>
      </c>
      <c r="M561" s="99">
        <v>9981.6835400500004</v>
      </c>
      <c r="N561" s="99">
        <v>9447.5935400500002</v>
      </c>
      <c r="O561" s="99">
        <v>9329.8735400499991</v>
      </c>
      <c r="P561" s="99">
        <v>2337.4435400500001</v>
      </c>
    </row>
    <row r="562" spans="2:16" ht="15.75" x14ac:dyDescent="0.25">
      <c r="B562" s="74" t="s">
        <v>276</v>
      </c>
      <c r="C562" s="133">
        <v>16</v>
      </c>
      <c r="D562" s="99">
        <v>5846.7861914999994</v>
      </c>
      <c r="E562" s="99">
        <v>5312.6961915000002</v>
      </c>
      <c r="F562" s="99">
        <v>5194.9761914999999</v>
      </c>
      <c r="G562" s="99">
        <v>6733.9061915000002</v>
      </c>
      <c r="H562" s="99">
        <v>6199.8161915000001</v>
      </c>
      <c r="I562" s="99">
        <v>6082.0961914999998</v>
      </c>
      <c r="J562" s="99">
        <v>8227.1461915</v>
      </c>
      <c r="K562" s="99">
        <v>7693.0561914999998</v>
      </c>
      <c r="L562" s="99">
        <v>7575.3361914999987</v>
      </c>
      <c r="M562" s="99">
        <v>9985.5661915000001</v>
      </c>
      <c r="N562" s="99">
        <v>9451.4761914999999</v>
      </c>
      <c r="O562" s="99">
        <v>9333.7561914999987</v>
      </c>
      <c r="P562" s="99">
        <v>2341.3261914999998</v>
      </c>
    </row>
    <row r="563" spans="2:16" ht="15.75" x14ac:dyDescent="0.25">
      <c r="B563" s="74" t="s">
        <v>276</v>
      </c>
      <c r="C563" s="133">
        <v>17</v>
      </c>
      <c r="D563" s="99">
        <v>5846.0113273799998</v>
      </c>
      <c r="E563" s="99">
        <v>5311.9213273800005</v>
      </c>
      <c r="F563" s="99">
        <v>5194.2013273800003</v>
      </c>
      <c r="G563" s="99">
        <v>6733.1313273800006</v>
      </c>
      <c r="H563" s="99">
        <v>6199.0413273800004</v>
      </c>
      <c r="I563" s="99">
        <v>6081.3213273800002</v>
      </c>
      <c r="J563" s="99">
        <v>8226.3713273800004</v>
      </c>
      <c r="K563" s="99">
        <v>7692.2813273800002</v>
      </c>
      <c r="L563" s="99">
        <v>7574.5613273799991</v>
      </c>
      <c r="M563" s="99">
        <v>9984.7913273800004</v>
      </c>
      <c r="N563" s="99">
        <v>9450.7013273800003</v>
      </c>
      <c r="O563" s="99">
        <v>9332.9813273799991</v>
      </c>
      <c r="P563" s="99">
        <v>2340.5513273800002</v>
      </c>
    </row>
    <row r="564" spans="2:16" ht="15.75" x14ac:dyDescent="0.25">
      <c r="B564" s="74" t="s">
        <v>276</v>
      </c>
      <c r="C564" s="133">
        <v>18</v>
      </c>
      <c r="D564" s="99">
        <v>5859.4153257300004</v>
      </c>
      <c r="E564" s="99">
        <v>5325.3253257300003</v>
      </c>
      <c r="F564" s="99">
        <v>5207.60532573</v>
      </c>
      <c r="G564" s="99">
        <v>6746.5353257299994</v>
      </c>
      <c r="H564" s="99">
        <v>6212.4453257300001</v>
      </c>
      <c r="I564" s="99">
        <v>6094.7253257299999</v>
      </c>
      <c r="J564" s="99">
        <v>8239.7753257299992</v>
      </c>
      <c r="K564" s="99">
        <v>7705.685325729999</v>
      </c>
      <c r="L564" s="99">
        <v>7587.9653257299997</v>
      </c>
      <c r="M564" s="99">
        <v>9998.1953257299992</v>
      </c>
      <c r="N564" s="99">
        <v>9464.1053257299991</v>
      </c>
      <c r="O564" s="99">
        <v>9346.3853257299997</v>
      </c>
      <c r="P564" s="99">
        <v>2353.9553257299999</v>
      </c>
    </row>
    <row r="565" spans="2:16" ht="15.75" x14ac:dyDescent="0.25">
      <c r="B565" s="74" t="s">
        <v>276</v>
      </c>
      <c r="C565" s="133">
        <v>19</v>
      </c>
      <c r="D565" s="99">
        <v>5875.6313228399995</v>
      </c>
      <c r="E565" s="99">
        <v>5341.5413228400002</v>
      </c>
      <c r="F565" s="99">
        <v>5223.82132284</v>
      </c>
      <c r="G565" s="99">
        <v>6762.7513228400003</v>
      </c>
      <c r="H565" s="99">
        <v>6228.6613228400001</v>
      </c>
      <c r="I565" s="99">
        <v>6110.9413228399999</v>
      </c>
      <c r="J565" s="99">
        <v>8255.9913228400001</v>
      </c>
      <c r="K565" s="99">
        <v>7721.9013228399999</v>
      </c>
      <c r="L565" s="99">
        <v>7604.1813228399988</v>
      </c>
      <c r="M565" s="99">
        <v>10014.41132284</v>
      </c>
      <c r="N565" s="99">
        <v>9480.32132284</v>
      </c>
      <c r="O565" s="99">
        <v>9362.6013228399988</v>
      </c>
      <c r="P565" s="99">
        <v>2370.1713228399999</v>
      </c>
    </row>
    <row r="566" spans="2:16" ht="15.75" x14ac:dyDescent="0.25">
      <c r="B566" s="74" t="s">
        <v>276</v>
      </c>
      <c r="C566" s="133">
        <v>20</v>
      </c>
      <c r="D566" s="99">
        <v>5865.3942202600001</v>
      </c>
      <c r="E566" s="99">
        <v>5331.3042202600009</v>
      </c>
      <c r="F566" s="99">
        <v>5213.5842202599997</v>
      </c>
      <c r="G566" s="99">
        <v>6752.51422026</v>
      </c>
      <c r="H566" s="99">
        <v>6218.4242202599999</v>
      </c>
      <c r="I566" s="99">
        <v>6100.7042202600005</v>
      </c>
      <c r="J566" s="99">
        <v>8245.7542202599998</v>
      </c>
      <c r="K566" s="99">
        <v>7711.6642202599996</v>
      </c>
      <c r="L566" s="99">
        <v>7593.9442202599994</v>
      </c>
      <c r="M566" s="99">
        <v>10004.17422026</v>
      </c>
      <c r="N566" s="99">
        <v>9470.0842202599997</v>
      </c>
      <c r="O566" s="99">
        <v>9352.3642202599985</v>
      </c>
      <c r="P566" s="99">
        <v>2359.9342202600001</v>
      </c>
    </row>
    <row r="567" spans="2:16" ht="15.75" x14ac:dyDescent="0.25">
      <c r="B567" s="74" t="s">
        <v>276</v>
      </c>
      <c r="C567" s="133">
        <v>21</v>
      </c>
      <c r="D567" s="99">
        <v>5846.7014522299996</v>
      </c>
      <c r="E567" s="99">
        <v>5312.6114522300004</v>
      </c>
      <c r="F567" s="99">
        <v>5194.8914522300001</v>
      </c>
      <c r="G567" s="99">
        <v>6733.8214522300004</v>
      </c>
      <c r="H567" s="99">
        <v>6199.7314522300003</v>
      </c>
      <c r="I567" s="99">
        <v>6082.01145223</v>
      </c>
      <c r="J567" s="99">
        <v>8227.0614522300002</v>
      </c>
      <c r="K567" s="99">
        <v>7692.9714522300001</v>
      </c>
      <c r="L567" s="99">
        <v>7575.2514522299989</v>
      </c>
      <c r="M567" s="99">
        <v>9985.4814522300003</v>
      </c>
      <c r="N567" s="99">
        <v>9451.3914522300001</v>
      </c>
      <c r="O567" s="99">
        <v>9333.671452229999</v>
      </c>
      <c r="P567" s="99">
        <v>2341.24145223</v>
      </c>
    </row>
    <row r="568" spans="2:16" ht="15.75" x14ac:dyDescent="0.25">
      <c r="B568" s="74" t="s">
        <v>276</v>
      </c>
      <c r="C568" s="133">
        <v>22</v>
      </c>
      <c r="D568" s="99">
        <v>5811.1037894900001</v>
      </c>
      <c r="E568" s="99">
        <v>5277.0137894899999</v>
      </c>
      <c r="F568" s="99">
        <v>5159.2937894900006</v>
      </c>
      <c r="G568" s="99">
        <v>6698.2237894899999</v>
      </c>
      <c r="H568" s="99">
        <v>6164.1337894900007</v>
      </c>
      <c r="I568" s="99">
        <v>6046.4137894899995</v>
      </c>
      <c r="J568" s="99">
        <v>8191.4637894899997</v>
      </c>
      <c r="K568" s="99">
        <v>7657.3737894899996</v>
      </c>
      <c r="L568" s="99">
        <v>7539.6537894899993</v>
      </c>
      <c r="M568" s="99">
        <v>9949.8837894899989</v>
      </c>
      <c r="N568" s="99">
        <v>9415.7937894899987</v>
      </c>
      <c r="O568" s="99">
        <v>9298.0737894899994</v>
      </c>
      <c r="P568" s="99">
        <v>2305.64378949</v>
      </c>
    </row>
    <row r="569" spans="2:16" ht="15.75" x14ac:dyDescent="0.25">
      <c r="B569" s="74" t="s">
        <v>276</v>
      </c>
      <c r="C569" s="133">
        <v>23</v>
      </c>
      <c r="D569" s="99">
        <v>5781.5228659799996</v>
      </c>
      <c r="E569" s="99">
        <v>5247.4328659800003</v>
      </c>
      <c r="F569" s="99">
        <v>5129.7128659800001</v>
      </c>
      <c r="G569" s="99">
        <v>6668.6428659800004</v>
      </c>
      <c r="H569" s="99">
        <v>6134.5528659800002</v>
      </c>
      <c r="I569" s="99">
        <v>6016.83286598</v>
      </c>
      <c r="J569" s="99">
        <v>8161.8828659800001</v>
      </c>
      <c r="K569" s="99">
        <v>7627.79286598</v>
      </c>
      <c r="L569" s="99">
        <v>7510.0728659799988</v>
      </c>
      <c r="M569" s="99">
        <v>9920.3028659800002</v>
      </c>
      <c r="N569" s="99">
        <v>9386.2128659800001</v>
      </c>
      <c r="O569" s="99">
        <v>9268.4928659799989</v>
      </c>
      <c r="P569" s="99">
        <v>2276.06286598</v>
      </c>
    </row>
    <row r="570" spans="2:16" ht="15.75" x14ac:dyDescent="0.25">
      <c r="B570" s="74" t="s">
        <v>276</v>
      </c>
      <c r="C570" s="133">
        <v>24</v>
      </c>
      <c r="D570" s="99">
        <v>5716.5524693699999</v>
      </c>
      <c r="E570" s="99">
        <v>5182.4624693700007</v>
      </c>
      <c r="F570" s="99">
        <v>5064.7424693699995</v>
      </c>
      <c r="G570" s="99">
        <v>6603.6724693699998</v>
      </c>
      <c r="H570" s="99">
        <v>6069.5824693699997</v>
      </c>
      <c r="I570" s="99">
        <v>5951.8624693700003</v>
      </c>
      <c r="J570" s="99">
        <v>8096.9124693699996</v>
      </c>
      <c r="K570" s="99">
        <v>7562.8224693699995</v>
      </c>
      <c r="L570" s="99">
        <v>7445.1024693699992</v>
      </c>
      <c r="M570" s="99">
        <v>9855.3324693699997</v>
      </c>
      <c r="N570" s="99">
        <v>9321.2424693699995</v>
      </c>
      <c r="O570" s="99">
        <v>9203.5224693700002</v>
      </c>
      <c r="P570" s="99">
        <v>2211.0924693699999</v>
      </c>
    </row>
    <row r="571" spans="2:16" ht="15.75" x14ac:dyDescent="0.25">
      <c r="B571" s="74" t="s">
        <v>277</v>
      </c>
      <c r="C571" s="133">
        <v>1</v>
      </c>
      <c r="D571" s="99">
        <v>5718.7402461800002</v>
      </c>
      <c r="E571" s="99">
        <v>5184.650246180001</v>
      </c>
      <c r="F571" s="99">
        <v>5066.9302461799998</v>
      </c>
      <c r="G571" s="99">
        <v>6605.8602461800001</v>
      </c>
      <c r="H571" s="99">
        <v>6071.77024618</v>
      </c>
      <c r="I571" s="99">
        <v>5954.0502461800006</v>
      </c>
      <c r="J571" s="99">
        <v>8099.1002461799999</v>
      </c>
      <c r="K571" s="99">
        <v>7565.0102461799997</v>
      </c>
      <c r="L571" s="99">
        <v>7447.2902461799995</v>
      </c>
      <c r="M571" s="99">
        <v>9857.52024618</v>
      </c>
      <c r="N571" s="99">
        <v>9323.4302461799998</v>
      </c>
      <c r="O571" s="99">
        <v>9205.7102461799986</v>
      </c>
      <c r="P571" s="99">
        <v>2213.2802461800002</v>
      </c>
    </row>
    <row r="572" spans="2:16" ht="15.75" x14ac:dyDescent="0.25">
      <c r="B572" s="74" t="s">
        <v>277</v>
      </c>
      <c r="C572" s="133">
        <v>2</v>
      </c>
      <c r="D572" s="99">
        <v>5743.32063991</v>
      </c>
      <c r="E572" s="99">
        <v>5209.2306399099998</v>
      </c>
      <c r="F572" s="99">
        <v>5091.5106399100005</v>
      </c>
      <c r="G572" s="99">
        <v>6630.4406399099998</v>
      </c>
      <c r="H572" s="99">
        <v>6096.3506399100006</v>
      </c>
      <c r="I572" s="99">
        <v>5978.6306399099994</v>
      </c>
      <c r="J572" s="99">
        <v>8123.6806399099996</v>
      </c>
      <c r="K572" s="99">
        <v>7589.5906399099995</v>
      </c>
      <c r="L572" s="99">
        <v>7471.8706399099992</v>
      </c>
      <c r="M572" s="99">
        <v>9882.1006399100006</v>
      </c>
      <c r="N572" s="99">
        <v>9348.0106399100005</v>
      </c>
      <c r="O572" s="99">
        <v>9230.2906399099993</v>
      </c>
      <c r="P572" s="99">
        <v>2237.8606399099999</v>
      </c>
    </row>
    <row r="573" spans="2:16" ht="15.75" x14ac:dyDescent="0.25">
      <c r="B573" s="74" t="s">
        <v>277</v>
      </c>
      <c r="C573" s="133">
        <v>3</v>
      </c>
      <c r="D573" s="99">
        <v>5685.5448108700002</v>
      </c>
      <c r="E573" s="99">
        <v>5151.4548108700001</v>
      </c>
      <c r="F573" s="99">
        <v>5033.7348108700007</v>
      </c>
      <c r="G573" s="99">
        <v>6572.6648108700001</v>
      </c>
      <c r="H573" s="99">
        <v>6038.5748108700009</v>
      </c>
      <c r="I573" s="99">
        <v>5920.8548108699997</v>
      </c>
      <c r="J573" s="99">
        <v>8065.9048108699999</v>
      </c>
      <c r="K573" s="99">
        <v>7531.8148108699997</v>
      </c>
      <c r="L573" s="99">
        <v>7414.0948108699995</v>
      </c>
      <c r="M573" s="99">
        <v>9824.3248108699991</v>
      </c>
      <c r="N573" s="99">
        <v>9290.2348108699989</v>
      </c>
      <c r="O573" s="99">
        <v>9172.5148108699996</v>
      </c>
      <c r="P573" s="99">
        <v>2180.0848108700002</v>
      </c>
    </row>
    <row r="574" spans="2:16" ht="15.75" x14ac:dyDescent="0.25">
      <c r="B574" s="74" t="s">
        <v>277</v>
      </c>
      <c r="C574" s="133">
        <v>4</v>
      </c>
      <c r="D574" s="99">
        <v>5708.2517751400001</v>
      </c>
      <c r="E574" s="99">
        <v>5174.1617751400008</v>
      </c>
      <c r="F574" s="99">
        <v>5056.4417751399997</v>
      </c>
      <c r="G574" s="99">
        <v>6595.37177514</v>
      </c>
      <c r="H574" s="99">
        <v>6061.2817751399998</v>
      </c>
      <c r="I574" s="99">
        <v>5943.5617751400005</v>
      </c>
      <c r="J574" s="99">
        <v>8088.6117751399997</v>
      </c>
      <c r="K574" s="99">
        <v>7554.5217751399996</v>
      </c>
      <c r="L574" s="99">
        <v>7436.8017751399993</v>
      </c>
      <c r="M574" s="99">
        <v>9847.0317751399998</v>
      </c>
      <c r="N574" s="99">
        <v>9312.9417751399997</v>
      </c>
      <c r="O574" s="99">
        <v>9195.2217751399985</v>
      </c>
      <c r="P574" s="99">
        <v>2202.79177514</v>
      </c>
    </row>
    <row r="575" spans="2:16" ht="15.75" x14ac:dyDescent="0.25">
      <c r="B575" s="74" t="s">
        <v>277</v>
      </c>
      <c r="C575" s="133">
        <v>5</v>
      </c>
      <c r="D575" s="99">
        <v>5761.1490749000004</v>
      </c>
      <c r="E575" s="99">
        <v>5227.0590749000003</v>
      </c>
      <c r="F575" s="99">
        <v>5109.3390749</v>
      </c>
      <c r="G575" s="99">
        <v>6648.2690748999994</v>
      </c>
      <c r="H575" s="99">
        <v>6114.1790749000002</v>
      </c>
      <c r="I575" s="99">
        <v>5996.4590748999999</v>
      </c>
      <c r="J575" s="99">
        <v>8141.5090748999992</v>
      </c>
      <c r="K575" s="99">
        <v>7607.419074899999</v>
      </c>
      <c r="L575" s="99">
        <v>7489.6990748999997</v>
      </c>
      <c r="M575" s="99">
        <v>9899.9290748999993</v>
      </c>
      <c r="N575" s="99">
        <v>9365.8390748999991</v>
      </c>
      <c r="O575" s="99">
        <v>9248.1190748999998</v>
      </c>
      <c r="P575" s="99">
        <v>2255.6890748999999</v>
      </c>
    </row>
    <row r="576" spans="2:16" ht="15.75" x14ac:dyDescent="0.25">
      <c r="B576" s="74" t="s">
        <v>277</v>
      </c>
      <c r="C576" s="133">
        <v>6</v>
      </c>
      <c r="D576" s="99">
        <v>5790.4941155500001</v>
      </c>
      <c r="E576" s="99">
        <v>5256.4041155499999</v>
      </c>
      <c r="F576" s="99">
        <v>5138.6841155500006</v>
      </c>
      <c r="G576" s="99">
        <v>6677.61411555</v>
      </c>
      <c r="H576" s="99">
        <v>6143.5241155500007</v>
      </c>
      <c r="I576" s="99">
        <v>6025.8041155499996</v>
      </c>
      <c r="J576" s="99">
        <v>8170.8541155499997</v>
      </c>
      <c r="K576" s="99">
        <v>7636.7641155499996</v>
      </c>
      <c r="L576" s="99">
        <v>7519.0441155499993</v>
      </c>
      <c r="M576" s="99">
        <v>9929.2741155500007</v>
      </c>
      <c r="N576" s="99">
        <v>9395.1841155500006</v>
      </c>
      <c r="O576" s="99">
        <v>9277.4641155499994</v>
      </c>
      <c r="P576" s="99">
        <v>2285.03411555</v>
      </c>
    </row>
    <row r="577" spans="2:16" ht="15.75" x14ac:dyDescent="0.25">
      <c r="B577" s="74" t="s">
        <v>277</v>
      </c>
      <c r="C577" s="133">
        <v>7</v>
      </c>
      <c r="D577" s="99">
        <v>5745.2765404800002</v>
      </c>
      <c r="E577" s="99">
        <v>5211.186540480001</v>
      </c>
      <c r="F577" s="99">
        <v>5093.4665404799998</v>
      </c>
      <c r="G577" s="99">
        <v>6632.3965404800001</v>
      </c>
      <c r="H577" s="99">
        <v>6098.30654048</v>
      </c>
      <c r="I577" s="99">
        <v>5980.5865404800006</v>
      </c>
      <c r="J577" s="99">
        <v>8125.6365404799999</v>
      </c>
      <c r="K577" s="99">
        <v>7591.5465404799997</v>
      </c>
      <c r="L577" s="99">
        <v>7473.8265404799995</v>
      </c>
      <c r="M577" s="99">
        <v>9884.05654048</v>
      </c>
      <c r="N577" s="99">
        <v>9349.9665404799998</v>
      </c>
      <c r="O577" s="99">
        <v>9232.2465404799987</v>
      </c>
      <c r="P577" s="99">
        <v>2239.8165404800002</v>
      </c>
    </row>
    <row r="578" spans="2:16" ht="15.75" x14ac:dyDescent="0.25">
      <c r="B578" s="74" t="s">
        <v>277</v>
      </c>
      <c r="C578" s="133">
        <v>8</v>
      </c>
      <c r="D578" s="99">
        <v>5796.0550380499999</v>
      </c>
      <c r="E578" s="99">
        <v>5261.9650380500007</v>
      </c>
      <c r="F578" s="99">
        <v>5144.2450380499995</v>
      </c>
      <c r="G578" s="99">
        <v>6683.1750380499998</v>
      </c>
      <c r="H578" s="99">
        <v>6149.0850380499996</v>
      </c>
      <c r="I578" s="99">
        <v>6031.3650380500003</v>
      </c>
      <c r="J578" s="99">
        <v>8176.4150380499996</v>
      </c>
      <c r="K578" s="99">
        <v>7642.3250380499994</v>
      </c>
      <c r="L578" s="99">
        <v>7524.6050380499992</v>
      </c>
      <c r="M578" s="99">
        <v>9934.8350380499996</v>
      </c>
      <c r="N578" s="99">
        <v>9400.7450380499995</v>
      </c>
      <c r="O578" s="99">
        <v>9283.0250380500001</v>
      </c>
      <c r="P578" s="99">
        <v>2290.5950380499999</v>
      </c>
    </row>
    <row r="579" spans="2:16" ht="15.75" x14ac:dyDescent="0.25">
      <c r="B579" s="74" t="s">
        <v>277</v>
      </c>
      <c r="C579" s="133">
        <v>9</v>
      </c>
      <c r="D579" s="99">
        <v>5837.656935</v>
      </c>
      <c r="E579" s="99">
        <v>5303.5669350000007</v>
      </c>
      <c r="F579" s="99">
        <v>5185.8469349999996</v>
      </c>
      <c r="G579" s="99">
        <v>6724.7769349999999</v>
      </c>
      <c r="H579" s="99">
        <v>6190.6869349999997</v>
      </c>
      <c r="I579" s="99">
        <v>6072.9669350000004</v>
      </c>
      <c r="J579" s="99">
        <v>8218.0169349999996</v>
      </c>
      <c r="K579" s="99">
        <v>7683.9269349999995</v>
      </c>
      <c r="L579" s="99">
        <v>7566.2069349999992</v>
      </c>
      <c r="M579" s="99">
        <v>9976.4369349999997</v>
      </c>
      <c r="N579" s="99">
        <v>9442.3469349999996</v>
      </c>
      <c r="O579" s="99">
        <v>9324.6269350000002</v>
      </c>
      <c r="P579" s="99">
        <v>2332.1969349999999</v>
      </c>
    </row>
    <row r="580" spans="2:16" ht="15.75" x14ac:dyDescent="0.25">
      <c r="B580" s="74" t="s">
        <v>277</v>
      </c>
      <c r="C580" s="133">
        <v>10</v>
      </c>
      <c r="D580" s="99">
        <v>5845.5841790100003</v>
      </c>
      <c r="E580" s="99">
        <v>5311.4941790100002</v>
      </c>
      <c r="F580" s="99">
        <v>5193.7741790099999</v>
      </c>
      <c r="G580" s="99">
        <v>6732.7041790099993</v>
      </c>
      <c r="H580" s="99">
        <v>6198.61417901</v>
      </c>
      <c r="I580" s="99">
        <v>6080.8941790099998</v>
      </c>
      <c r="J580" s="99">
        <v>8225.9441790099991</v>
      </c>
      <c r="K580" s="99">
        <v>7691.8541790099989</v>
      </c>
      <c r="L580" s="99">
        <v>7574.1341790099996</v>
      </c>
      <c r="M580" s="99">
        <v>9984.3641790099991</v>
      </c>
      <c r="N580" s="99">
        <v>9450.274179009999</v>
      </c>
      <c r="O580" s="99">
        <v>9332.5541790099996</v>
      </c>
      <c r="P580" s="99">
        <v>2340.1241790099998</v>
      </c>
    </row>
    <row r="581" spans="2:16" ht="15.75" x14ac:dyDescent="0.25">
      <c r="B581" s="74" t="s">
        <v>277</v>
      </c>
      <c r="C581" s="133">
        <v>11</v>
      </c>
      <c r="D581" s="99">
        <v>5858.8541265700005</v>
      </c>
      <c r="E581" s="99">
        <v>5324.7641265700004</v>
      </c>
      <c r="F581" s="99">
        <v>5207.0441265700001</v>
      </c>
      <c r="G581" s="99">
        <v>6745.9741265699995</v>
      </c>
      <c r="H581" s="99">
        <v>6211.8841265700003</v>
      </c>
      <c r="I581" s="99">
        <v>6094.16412657</v>
      </c>
      <c r="J581" s="99">
        <v>8239.2141265699993</v>
      </c>
      <c r="K581" s="99">
        <v>7705.1241265699991</v>
      </c>
      <c r="L581" s="99">
        <v>7587.4041265699998</v>
      </c>
      <c r="M581" s="99">
        <v>9997.6341265699994</v>
      </c>
      <c r="N581" s="99">
        <v>9463.5441265699992</v>
      </c>
      <c r="O581" s="99">
        <v>9345.8241265699999</v>
      </c>
      <c r="P581" s="99">
        <v>2353.39412657</v>
      </c>
    </row>
    <row r="582" spans="2:16" ht="15.75" x14ac:dyDescent="0.25">
      <c r="B582" s="74" t="s">
        <v>277</v>
      </c>
      <c r="C582" s="133">
        <v>12</v>
      </c>
      <c r="D582" s="99">
        <v>5856.7267449299998</v>
      </c>
      <c r="E582" s="99">
        <v>5322.6367449300005</v>
      </c>
      <c r="F582" s="99">
        <v>5204.9167449300003</v>
      </c>
      <c r="G582" s="99">
        <v>6743.8467449300006</v>
      </c>
      <c r="H582" s="99">
        <v>6209.7567449300004</v>
      </c>
      <c r="I582" s="99">
        <v>6092.0367449300002</v>
      </c>
      <c r="J582" s="99">
        <v>8237.0867449300003</v>
      </c>
      <c r="K582" s="99">
        <v>7702.9967449300002</v>
      </c>
      <c r="L582" s="99">
        <v>7585.276744929999</v>
      </c>
      <c r="M582" s="99">
        <v>9995.5067449300004</v>
      </c>
      <c r="N582" s="99">
        <v>9461.4167449300003</v>
      </c>
      <c r="O582" s="99">
        <v>9343.6967449299991</v>
      </c>
      <c r="P582" s="99">
        <v>2351.2667449300002</v>
      </c>
    </row>
    <row r="583" spans="2:16" ht="15.75" x14ac:dyDescent="0.25">
      <c r="B583" s="74" t="s">
        <v>277</v>
      </c>
      <c r="C583" s="133">
        <v>13</v>
      </c>
      <c r="D583" s="99">
        <v>5848.1174200599999</v>
      </c>
      <c r="E583" s="99">
        <v>5314.0274200599997</v>
      </c>
      <c r="F583" s="99">
        <v>5196.3074200600004</v>
      </c>
      <c r="G583" s="99">
        <v>6735.2374200599997</v>
      </c>
      <c r="H583" s="99">
        <v>6201.1474200600005</v>
      </c>
      <c r="I583" s="99">
        <v>6083.4274200599993</v>
      </c>
      <c r="J583" s="99">
        <v>8228.4774200600004</v>
      </c>
      <c r="K583" s="99">
        <v>7694.3874200599994</v>
      </c>
      <c r="L583" s="99">
        <v>7576.6674200599991</v>
      </c>
      <c r="M583" s="99">
        <v>9986.8974200599987</v>
      </c>
      <c r="N583" s="99">
        <v>9452.8074200599985</v>
      </c>
      <c r="O583" s="99">
        <v>9335.0874200599992</v>
      </c>
      <c r="P583" s="99">
        <v>2342.6574200599998</v>
      </c>
    </row>
    <row r="584" spans="2:16" ht="15.75" x14ac:dyDescent="0.25">
      <c r="B584" s="74" t="s">
        <v>277</v>
      </c>
      <c r="C584" s="133">
        <v>14</v>
      </c>
      <c r="D584" s="99">
        <v>5854.8803681400004</v>
      </c>
      <c r="E584" s="99">
        <v>5320.7903681400003</v>
      </c>
      <c r="F584" s="99">
        <v>5203.07036814</v>
      </c>
      <c r="G584" s="99">
        <v>6742.0003681399994</v>
      </c>
      <c r="H584" s="99">
        <v>6207.9103681400002</v>
      </c>
      <c r="I584" s="99">
        <v>6090.1903681399999</v>
      </c>
      <c r="J584" s="99">
        <v>8235.2403681399992</v>
      </c>
      <c r="K584" s="99">
        <v>7701.150368139999</v>
      </c>
      <c r="L584" s="99">
        <v>7583.4303681399997</v>
      </c>
      <c r="M584" s="99">
        <v>9993.6603681399993</v>
      </c>
      <c r="N584" s="99">
        <v>9459.5703681399991</v>
      </c>
      <c r="O584" s="99">
        <v>9341.8503681399998</v>
      </c>
      <c r="P584" s="99">
        <v>2349.4203681399999</v>
      </c>
    </row>
    <row r="585" spans="2:16" ht="15.75" x14ac:dyDescent="0.25">
      <c r="B585" s="74" t="s">
        <v>277</v>
      </c>
      <c r="C585" s="133">
        <v>15</v>
      </c>
      <c r="D585" s="99">
        <v>5856.3528726099994</v>
      </c>
      <c r="E585" s="99">
        <v>5322.2628726100002</v>
      </c>
      <c r="F585" s="99">
        <v>5204.5428726099999</v>
      </c>
      <c r="G585" s="99">
        <v>6743.4728726100002</v>
      </c>
      <c r="H585" s="99">
        <v>6209.38287261</v>
      </c>
      <c r="I585" s="99">
        <v>6091.6628726099998</v>
      </c>
      <c r="J585" s="99">
        <v>8236.71287261</v>
      </c>
      <c r="K585" s="99">
        <v>7702.6228726099998</v>
      </c>
      <c r="L585" s="99">
        <v>7584.9028726099987</v>
      </c>
      <c r="M585" s="99">
        <v>9995.13287261</v>
      </c>
      <c r="N585" s="99">
        <v>9461.0428726099999</v>
      </c>
      <c r="O585" s="99">
        <v>9343.3228726099987</v>
      </c>
      <c r="P585" s="99">
        <v>2350.8928726099998</v>
      </c>
    </row>
    <row r="586" spans="2:16" ht="15.75" x14ac:dyDescent="0.25">
      <c r="B586" s="74" t="s">
        <v>277</v>
      </c>
      <c r="C586" s="133">
        <v>16</v>
      </c>
      <c r="D586" s="99">
        <v>5870.6222931400007</v>
      </c>
      <c r="E586" s="99">
        <v>5336.5322931400005</v>
      </c>
      <c r="F586" s="99">
        <v>5218.8122931400003</v>
      </c>
      <c r="G586" s="99">
        <v>6757.7422931399997</v>
      </c>
      <c r="H586" s="99">
        <v>6223.6522931400004</v>
      </c>
      <c r="I586" s="99">
        <v>6105.9322931400002</v>
      </c>
      <c r="J586" s="99">
        <v>8250.9822931399995</v>
      </c>
      <c r="K586" s="99">
        <v>7716.8922931399993</v>
      </c>
      <c r="L586" s="99">
        <v>7599.17229314</v>
      </c>
      <c r="M586" s="99">
        <v>10009.40229314</v>
      </c>
      <c r="N586" s="99">
        <v>9475.3122931399994</v>
      </c>
      <c r="O586" s="99">
        <v>9357.59229314</v>
      </c>
      <c r="P586" s="99">
        <v>2365.1622931400002</v>
      </c>
    </row>
    <row r="587" spans="2:16" ht="15.75" x14ac:dyDescent="0.25">
      <c r="B587" s="74" t="s">
        <v>277</v>
      </c>
      <c r="C587" s="133">
        <v>17</v>
      </c>
      <c r="D587" s="99">
        <v>5857.81839296</v>
      </c>
      <c r="E587" s="99">
        <v>5323.7283929599998</v>
      </c>
      <c r="F587" s="99">
        <v>5206.0083929600005</v>
      </c>
      <c r="G587" s="99">
        <v>6744.9383929599999</v>
      </c>
      <c r="H587" s="99">
        <v>6210.8483929600006</v>
      </c>
      <c r="I587" s="99">
        <v>6093.1283929599995</v>
      </c>
      <c r="J587" s="99">
        <v>8238.1783929599987</v>
      </c>
      <c r="K587" s="99">
        <v>7704.0883929599995</v>
      </c>
      <c r="L587" s="99">
        <v>7586.3683929599993</v>
      </c>
      <c r="M587" s="99">
        <v>9996.5983929600006</v>
      </c>
      <c r="N587" s="99">
        <v>9462.5083929600005</v>
      </c>
      <c r="O587" s="99">
        <v>9344.7883929599993</v>
      </c>
      <c r="P587" s="99">
        <v>2352.3583929599999</v>
      </c>
    </row>
    <row r="588" spans="2:16" ht="15.75" x14ac:dyDescent="0.25">
      <c r="B588" s="74" t="s">
        <v>277</v>
      </c>
      <c r="C588" s="133">
        <v>18</v>
      </c>
      <c r="D588" s="99">
        <v>5855.4150223100005</v>
      </c>
      <c r="E588" s="99">
        <v>5321.3250223100003</v>
      </c>
      <c r="F588" s="99">
        <v>5203.6050223100001</v>
      </c>
      <c r="G588" s="99">
        <v>6742.5350223099995</v>
      </c>
      <c r="H588" s="99">
        <v>6208.4450223100002</v>
      </c>
      <c r="I588" s="99">
        <v>6090.72502231</v>
      </c>
      <c r="J588" s="99">
        <v>8235.7750223099993</v>
      </c>
      <c r="K588" s="99">
        <v>7701.6850223099991</v>
      </c>
      <c r="L588" s="99">
        <v>7583.9650223099998</v>
      </c>
      <c r="M588" s="99">
        <v>9994.1950223099993</v>
      </c>
      <c r="N588" s="99">
        <v>9460.1050223099992</v>
      </c>
      <c r="O588" s="99">
        <v>9342.3850223099998</v>
      </c>
      <c r="P588" s="99">
        <v>2349.95502231</v>
      </c>
    </row>
    <row r="589" spans="2:16" ht="15.75" x14ac:dyDescent="0.25">
      <c r="B589" s="74" t="s">
        <v>277</v>
      </c>
      <c r="C589" s="133">
        <v>19</v>
      </c>
      <c r="D589" s="99">
        <v>5866.4004469900001</v>
      </c>
      <c r="E589" s="99">
        <v>5332.3104469900009</v>
      </c>
      <c r="F589" s="99">
        <v>5214.5904469899997</v>
      </c>
      <c r="G589" s="99">
        <v>6753.52044699</v>
      </c>
      <c r="H589" s="99">
        <v>6219.4304469899998</v>
      </c>
      <c r="I589" s="99">
        <v>6101.7104469900005</v>
      </c>
      <c r="J589" s="99">
        <v>8246.7604469899998</v>
      </c>
      <c r="K589" s="99">
        <v>7712.6704469899996</v>
      </c>
      <c r="L589" s="99">
        <v>7594.9504469899994</v>
      </c>
      <c r="M589" s="99">
        <v>10005.18044699</v>
      </c>
      <c r="N589" s="99">
        <v>9471.0904469899997</v>
      </c>
      <c r="O589" s="99">
        <v>9353.3704469900003</v>
      </c>
      <c r="P589" s="99">
        <v>2360.9404469900001</v>
      </c>
    </row>
    <row r="590" spans="2:16" ht="15.75" x14ac:dyDescent="0.25">
      <c r="B590" s="74" t="s">
        <v>277</v>
      </c>
      <c r="C590" s="133">
        <v>20</v>
      </c>
      <c r="D590" s="99">
        <v>5858.7275455100007</v>
      </c>
      <c r="E590" s="99">
        <v>5324.6375455100006</v>
      </c>
      <c r="F590" s="99">
        <v>5206.9175455100003</v>
      </c>
      <c r="G590" s="99">
        <v>6745.8475455099997</v>
      </c>
      <c r="H590" s="99">
        <v>6211.7575455100005</v>
      </c>
      <c r="I590" s="99">
        <v>6094.0375455100002</v>
      </c>
      <c r="J590" s="99">
        <v>8239.0875455099995</v>
      </c>
      <c r="K590" s="99">
        <v>7704.9975455099993</v>
      </c>
      <c r="L590" s="99">
        <v>7587.27754551</v>
      </c>
      <c r="M590" s="99">
        <v>9997.5075455099995</v>
      </c>
      <c r="N590" s="99">
        <v>9463.4175455099994</v>
      </c>
      <c r="O590" s="99">
        <v>9345.6975455100001</v>
      </c>
      <c r="P590" s="99">
        <v>2353.2675455100002</v>
      </c>
    </row>
    <row r="591" spans="2:16" ht="15.75" x14ac:dyDescent="0.25">
      <c r="B591" s="74" t="s">
        <v>277</v>
      </c>
      <c r="C591" s="133">
        <v>21</v>
      </c>
      <c r="D591" s="99">
        <v>5826.68220002</v>
      </c>
      <c r="E591" s="99">
        <v>5292.5922000200007</v>
      </c>
      <c r="F591" s="99">
        <v>5174.8722000199996</v>
      </c>
      <c r="G591" s="99">
        <v>6713.8022000199999</v>
      </c>
      <c r="H591" s="99">
        <v>6179.7122000199997</v>
      </c>
      <c r="I591" s="99">
        <v>6061.9922000200004</v>
      </c>
      <c r="J591" s="99">
        <v>8207.0422000199997</v>
      </c>
      <c r="K591" s="99">
        <v>7672.9522000199995</v>
      </c>
      <c r="L591" s="99">
        <v>7555.2322000199993</v>
      </c>
      <c r="M591" s="99">
        <v>9965.4622000199997</v>
      </c>
      <c r="N591" s="99">
        <v>9431.3722000199996</v>
      </c>
      <c r="O591" s="99">
        <v>9313.6522000199984</v>
      </c>
      <c r="P591" s="99">
        <v>2321.2222000199999</v>
      </c>
    </row>
    <row r="592" spans="2:16" ht="15.75" x14ac:dyDescent="0.25">
      <c r="B592" s="74" t="s">
        <v>277</v>
      </c>
      <c r="C592" s="133">
        <v>22</v>
      </c>
      <c r="D592" s="99">
        <v>5782.42260764</v>
      </c>
      <c r="E592" s="99">
        <v>5248.3326076400008</v>
      </c>
      <c r="F592" s="99">
        <v>5130.6126076399996</v>
      </c>
      <c r="G592" s="99">
        <v>6669.5426076399999</v>
      </c>
      <c r="H592" s="99">
        <v>6135.4526076399998</v>
      </c>
      <c r="I592" s="99">
        <v>6017.7326076400004</v>
      </c>
      <c r="J592" s="99">
        <v>8162.7826076399997</v>
      </c>
      <c r="K592" s="99">
        <v>7628.6926076399996</v>
      </c>
      <c r="L592" s="99">
        <v>7510.9726076399993</v>
      </c>
      <c r="M592" s="99">
        <v>9921.2026076399998</v>
      </c>
      <c r="N592" s="99">
        <v>9387.1126076399996</v>
      </c>
      <c r="O592" s="99">
        <v>9269.3926076399985</v>
      </c>
      <c r="P592" s="99">
        <v>2276.96260764</v>
      </c>
    </row>
    <row r="593" spans="2:16" ht="15.75" x14ac:dyDescent="0.25">
      <c r="B593" s="74" t="s">
        <v>277</v>
      </c>
      <c r="C593" s="133">
        <v>23</v>
      </c>
      <c r="D593" s="99">
        <v>5683.77631303</v>
      </c>
      <c r="E593" s="99">
        <v>5149.6863130300007</v>
      </c>
      <c r="F593" s="99">
        <v>5031.9663130299996</v>
      </c>
      <c r="G593" s="99">
        <v>6570.8963130299999</v>
      </c>
      <c r="H593" s="99">
        <v>6036.8063130299997</v>
      </c>
      <c r="I593" s="99">
        <v>5919.0863130300004</v>
      </c>
      <c r="J593" s="99">
        <v>8064.1363130299997</v>
      </c>
      <c r="K593" s="99">
        <v>7530.0463130299995</v>
      </c>
      <c r="L593" s="99">
        <v>7412.3263130299993</v>
      </c>
      <c r="M593" s="99">
        <v>9822.5563130299997</v>
      </c>
      <c r="N593" s="99">
        <v>9288.4663130299996</v>
      </c>
      <c r="O593" s="99">
        <v>9170.7463130299984</v>
      </c>
      <c r="P593" s="99">
        <v>2178.3163130299999</v>
      </c>
    </row>
    <row r="594" spans="2:16" ht="15.75" x14ac:dyDescent="0.25">
      <c r="B594" s="74" t="s">
        <v>277</v>
      </c>
      <c r="C594" s="133">
        <v>24</v>
      </c>
      <c r="D594" s="99">
        <v>5688.5142439199999</v>
      </c>
      <c r="E594" s="99">
        <v>5154.4242439200007</v>
      </c>
      <c r="F594" s="99">
        <v>5036.7042439199995</v>
      </c>
      <c r="G594" s="99">
        <v>6575.6342439199998</v>
      </c>
      <c r="H594" s="99">
        <v>6041.5442439199996</v>
      </c>
      <c r="I594" s="99">
        <v>5923.8242439200003</v>
      </c>
      <c r="J594" s="99">
        <v>8068.8742439199996</v>
      </c>
      <c r="K594" s="99">
        <v>7534.7842439199994</v>
      </c>
      <c r="L594" s="99">
        <v>7417.0642439199992</v>
      </c>
      <c r="M594" s="99">
        <v>9827.2942439199996</v>
      </c>
      <c r="N594" s="99">
        <v>9293.2042439199995</v>
      </c>
      <c r="O594" s="99">
        <v>9175.4842439200002</v>
      </c>
      <c r="P594" s="99">
        <v>2183.0542439199999</v>
      </c>
    </row>
    <row r="595" spans="2:16" ht="15.75" x14ac:dyDescent="0.25">
      <c r="B595" s="74" t="s">
        <v>278</v>
      </c>
      <c r="C595" s="133">
        <v>1</v>
      </c>
      <c r="D595" s="99">
        <v>5667.5386462299994</v>
      </c>
      <c r="E595" s="99">
        <v>5133.4486462300001</v>
      </c>
      <c r="F595" s="99">
        <v>5015.7286462299999</v>
      </c>
      <c r="G595" s="99">
        <v>6554.6586462300002</v>
      </c>
      <c r="H595" s="99">
        <v>6020.56864623</v>
      </c>
      <c r="I595" s="99">
        <v>5902.8486462299998</v>
      </c>
      <c r="J595" s="99">
        <v>8047.8986462299999</v>
      </c>
      <c r="K595" s="99">
        <v>7513.8086462299998</v>
      </c>
      <c r="L595" s="99">
        <v>7396.0886462299986</v>
      </c>
      <c r="M595" s="99">
        <v>9806.31864623</v>
      </c>
      <c r="N595" s="99">
        <v>9272.2286462299999</v>
      </c>
      <c r="O595" s="99">
        <v>9154.5086462299987</v>
      </c>
      <c r="P595" s="99">
        <v>2162.0786462299998</v>
      </c>
    </row>
    <row r="596" spans="2:16" ht="15.75" x14ac:dyDescent="0.25">
      <c r="B596" s="74" t="s">
        <v>278</v>
      </c>
      <c r="C596" s="133">
        <v>2</v>
      </c>
      <c r="D596" s="99">
        <v>5667.8075344600002</v>
      </c>
      <c r="E596" s="99">
        <v>5133.71753446</v>
      </c>
      <c r="F596" s="99">
        <v>5015.9975344600007</v>
      </c>
      <c r="G596" s="99">
        <v>6554.9275344600001</v>
      </c>
      <c r="H596" s="99">
        <v>6020.8375344600008</v>
      </c>
      <c r="I596" s="99">
        <v>5903.1175344599997</v>
      </c>
      <c r="J596" s="99">
        <v>8048.1675344599998</v>
      </c>
      <c r="K596" s="99">
        <v>7514.0775344599997</v>
      </c>
      <c r="L596" s="99">
        <v>7396.3575344599994</v>
      </c>
      <c r="M596" s="99">
        <v>9806.587534459999</v>
      </c>
      <c r="N596" s="99">
        <v>9272.4975344599989</v>
      </c>
      <c r="O596" s="99">
        <v>9154.7775344599995</v>
      </c>
      <c r="P596" s="99">
        <v>2162.3475344600001</v>
      </c>
    </row>
    <row r="597" spans="2:16" ht="15.75" x14ac:dyDescent="0.25">
      <c r="B597" s="74" t="s">
        <v>278</v>
      </c>
      <c r="C597" s="133">
        <v>3</v>
      </c>
      <c r="D597" s="99">
        <v>5695.2803526999996</v>
      </c>
      <c r="E597" s="99">
        <v>5161.1903527000004</v>
      </c>
      <c r="F597" s="99">
        <v>5043.4703527000001</v>
      </c>
      <c r="G597" s="99">
        <v>6582.4003527000004</v>
      </c>
      <c r="H597" s="99">
        <v>6048.3103527000003</v>
      </c>
      <c r="I597" s="99">
        <v>5930.5903527</v>
      </c>
      <c r="J597" s="99">
        <v>8075.6403527000002</v>
      </c>
      <c r="K597" s="99">
        <v>7541.5503527000001</v>
      </c>
      <c r="L597" s="99">
        <v>7423.8303526999989</v>
      </c>
      <c r="M597" s="99">
        <v>9834.0603527000003</v>
      </c>
      <c r="N597" s="99">
        <v>9299.9703527000001</v>
      </c>
      <c r="O597" s="99">
        <v>9182.250352699999</v>
      </c>
      <c r="P597" s="99">
        <v>2189.8203527000001</v>
      </c>
    </row>
    <row r="598" spans="2:16" ht="15.75" x14ac:dyDescent="0.25">
      <c r="B598" s="74" t="s">
        <v>278</v>
      </c>
      <c r="C598" s="133">
        <v>4</v>
      </c>
      <c r="D598" s="99">
        <v>5698.4085412499999</v>
      </c>
      <c r="E598" s="99">
        <v>5164.3185412500006</v>
      </c>
      <c r="F598" s="99">
        <v>5046.5985412499995</v>
      </c>
      <c r="G598" s="99">
        <v>6585.5285412499998</v>
      </c>
      <c r="H598" s="99">
        <v>6051.4385412499996</v>
      </c>
      <c r="I598" s="99">
        <v>5933.7185412500003</v>
      </c>
      <c r="J598" s="99">
        <v>8078.7685412499995</v>
      </c>
      <c r="K598" s="99">
        <v>7544.6785412499994</v>
      </c>
      <c r="L598" s="99">
        <v>7426.9585412499991</v>
      </c>
      <c r="M598" s="99">
        <v>9837.1885412499996</v>
      </c>
      <c r="N598" s="99">
        <v>9303.0985412499995</v>
      </c>
      <c r="O598" s="99">
        <v>9185.3785412500001</v>
      </c>
      <c r="P598" s="99">
        <v>2192.9485412499998</v>
      </c>
    </row>
    <row r="599" spans="2:16" ht="15.75" x14ac:dyDescent="0.25">
      <c r="B599" s="74" t="s">
        <v>278</v>
      </c>
      <c r="C599" s="133">
        <v>5</v>
      </c>
      <c r="D599" s="99">
        <v>5693.9038263299999</v>
      </c>
      <c r="E599" s="99">
        <v>5159.8138263300007</v>
      </c>
      <c r="F599" s="99">
        <v>5042.0938263299995</v>
      </c>
      <c r="G599" s="99">
        <v>6581.0238263299998</v>
      </c>
      <c r="H599" s="99">
        <v>6046.9338263299996</v>
      </c>
      <c r="I599" s="99">
        <v>5929.2138263300003</v>
      </c>
      <c r="J599" s="99">
        <v>8074.2638263299996</v>
      </c>
      <c r="K599" s="99">
        <v>7540.1738263299994</v>
      </c>
      <c r="L599" s="99">
        <v>7422.4538263299992</v>
      </c>
      <c r="M599" s="99">
        <v>9832.6838263299996</v>
      </c>
      <c r="N599" s="99">
        <v>9298.5938263299995</v>
      </c>
      <c r="O599" s="99">
        <v>9180.8738263300002</v>
      </c>
      <c r="P599" s="99">
        <v>2188.4438263299999</v>
      </c>
    </row>
    <row r="600" spans="2:16" ht="15.75" x14ac:dyDescent="0.25">
      <c r="B600" s="74" t="s">
        <v>278</v>
      </c>
      <c r="C600" s="133">
        <v>6</v>
      </c>
      <c r="D600" s="99">
        <v>5705.9734210500001</v>
      </c>
      <c r="E600" s="99">
        <v>5171.8834210500008</v>
      </c>
      <c r="F600" s="99">
        <v>5054.1634210499997</v>
      </c>
      <c r="G600" s="99">
        <v>6593.09342105</v>
      </c>
      <c r="H600" s="99">
        <v>6059.0034210499998</v>
      </c>
      <c r="I600" s="99">
        <v>5941.2834210500005</v>
      </c>
      <c r="J600" s="99">
        <v>8086.3334210499997</v>
      </c>
      <c r="K600" s="99">
        <v>7552.2434210499996</v>
      </c>
      <c r="L600" s="99">
        <v>7434.5234210499993</v>
      </c>
      <c r="M600" s="99">
        <v>9844.7534210499998</v>
      </c>
      <c r="N600" s="99">
        <v>9310.6634210499997</v>
      </c>
      <c r="O600" s="99">
        <v>9192.9434210500003</v>
      </c>
      <c r="P600" s="99">
        <v>2200.51342105</v>
      </c>
    </row>
    <row r="601" spans="2:16" ht="15.75" x14ac:dyDescent="0.25">
      <c r="B601" s="74" t="s">
        <v>278</v>
      </c>
      <c r="C601" s="133">
        <v>7</v>
      </c>
      <c r="D601" s="99">
        <v>5712.2212557000003</v>
      </c>
      <c r="E601" s="99">
        <v>5178.1312557000001</v>
      </c>
      <c r="F601" s="99">
        <v>5060.4112557000008</v>
      </c>
      <c r="G601" s="99">
        <v>6599.3412557000001</v>
      </c>
      <c r="H601" s="99">
        <v>6065.2512557000009</v>
      </c>
      <c r="I601" s="99">
        <v>5947.5312556999997</v>
      </c>
      <c r="J601" s="99">
        <v>8092.5812556999999</v>
      </c>
      <c r="K601" s="99">
        <v>7558.4912556999998</v>
      </c>
      <c r="L601" s="99">
        <v>7440.7712556999995</v>
      </c>
      <c r="M601" s="99">
        <v>9851.0012557000009</v>
      </c>
      <c r="N601" s="99">
        <v>9316.9112557000008</v>
      </c>
      <c r="O601" s="99">
        <v>9199.1912556999996</v>
      </c>
      <c r="P601" s="99">
        <v>2206.7612557000002</v>
      </c>
    </row>
    <row r="602" spans="2:16" ht="15.75" x14ac:dyDescent="0.25">
      <c r="B602" s="74" t="s">
        <v>278</v>
      </c>
      <c r="C602" s="133">
        <v>8</v>
      </c>
      <c r="D602" s="99">
        <v>5768.6783285599995</v>
      </c>
      <c r="E602" s="99">
        <v>5234.5883285600003</v>
      </c>
      <c r="F602" s="99">
        <v>5116.86832856</v>
      </c>
      <c r="G602" s="99">
        <v>6655.7983285600003</v>
      </c>
      <c r="H602" s="99">
        <v>6121.7083285600002</v>
      </c>
      <c r="I602" s="99">
        <v>6003.9883285599999</v>
      </c>
      <c r="J602" s="99">
        <v>8149.0383285600001</v>
      </c>
      <c r="K602" s="99">
        <v>7614.9483285599999</v>
      </c>
      <c r="L602" s="99">
        <v>7497.2283285599988</v>
      </c>
      <c r="M602" s="99">
        <v>9907.4583285600002</v>
      </c>
      <c r="N602" s="99">
        <v>9373.36832856</v>
      </c>
      <c r="O602" s="99">
        <v>9255.6483285599988</v>
      </c>
      <c r="P602" s="99">
        <v>2263.2183285599999</v>
      </c>
    </row>
    <row r="603" spans="2:16" ht="15.75" x14ac:dyDescent="0.25">
      <c r="B603" s="74" t="s">
        <v>278</v>
      </c>
      <c r="C603" s="133">
        <v>9</v>
      </c>
      <c r="D603" s="99">
        <v>5830.7887339899999</v>
      </c>
      <c r="E603" s="99">
        <v>5296.6987339900006</v>
      </c>
      <c r="F603" s="99">
        <v>5178.9787339899995</v>
      </c>
      <c r="G603" s="99">
        <v>6717.9087339899997</v>
      </c>
      <c r="H603" s="99">
        <v>6183.8187339899996</v>
      </c>
      <c r="I603" s="99">
        <v>6066.0987339900003</v>
      </c>
      <c r="J603" s="99">
        <v>8211.1487339899995</v>
      </c>
      <c r="K603" s="99">
        <v>7677.0587339899994</v>
      </c>
      <c r="L603" s="99">
        <v>7559.3387339899991</v>
      </c>
      <c r="M603" s="99">
        <v>9969.5687339899996</v>
      </c>
      <c r="N603" s="99">
        <v>9435.4787339899995</v>
      </c>
      <c r="O603" s="99">
        <v>9317.7587339899983</v>
      </c>
      <c r="P603" s="99">
        <v>2325.3287339899998</v>
      </c>
    </row>
    <row r="604" spans="2:16" ht="15.75" x14ac:dyDescent="0.25">
      <c r="B604" s="74" t="s">
        <v>278</v>
      </c>
      <c r="C604" s="133">
        <v>10</v>
      </c>
      <c r="D604" s="99">
        <v>5853.1746978499996</v>
      </c>
      <c r="E604" s="99">
        <v>5319.0846978500003</v>
      </c>
      <c r="F604" s="99">
        <v>5201.3646978500001</v>
      </c>
      <c r="G604" s="99">
        <v>6740.2946978500004</v>
      </c>
      <c r="H604" s="99">
        <v>6206.2046978500002</v>
      </c>
      <c r="I604" s="99">
        <v>6088.48469785</v>
      </c>
      <c r="J604" s="99">
        <v>8233.5346978500002</v>
      </c>
      <c r="K604" s="99">
        <v>7699.44469785</v>
      </c>
      <c r="L604" s="99">
        <v>7581.7246978499988</v>
      </c>
      <c r="M604" s="99">
        <v>9991.9546978500002</v>
      </c>
      <c r="N604" s="99">
        <v>9457.8646978500001</v>
      </c>
      <c r="O604" s="99">
        <v>9340.1446978499989</v>
      </c>
      <c r="P604" s="99">
        <v>2347.71469785</v>
      </c>
    </row>
    <row r="605" spans="2:16" ht="15.75" x14ac:dyDescent="0.25">
      <c r="B605" s="74" t="s">
        <v>278</v>
      </c>
      <c r="C605" s="133">
        <v>11</v>
      </c>
      <c r="D605" s="99">
        <v>5930.5825380900005</v>
      </c>
      <c r="E605" s="99">
        <v>5396.4925380900004</v>
      </c>
      <c r="F605" s="99">
        <v>5278.7725380900001</v>
      </c>
      <c r="G605" s="99">
        <v>6817.7025380899995</v>
      </c>
      <c r="H605" s="99">
        <v>6283.6125380900003</v>
      </c>
      <c r="I605" s="99">
        <v>6165.89253809</v>
      </c>
      <c r="J605" s="99">
        <v>8310.9425380899993</v>
      </c>
      <c r="K605" s="99">
        <v>7776.8525380899991</v>
      </c>
      <c r="L605" s="99">
        <v>7659.1325380899998</v>
      </c>
      <c r="M605" s="99">
        <v>10069.362538089999</v>
      </c>
      <c r="N605" s="99">
        <v>9535.2725380899992</v>
      </c>
      <c r="O605" s="99">
        <v>9417.5525380899999</v>
      </c>
      <c r="P605" s="99">
        <v>2425.12253809</v>
      </c>
    </row>
    <row r="606" spans="2:16" ht="15.75" x14ac:dyDescent="0.25">
      <c r="B606" s="74" t="s">
        <v>278</v>
      </c>
      <c r="C606" s="133">
        <v>12</v>
      </c>
      <c r="D606" s="99">
        <v>5915.5074375200002</v>
      </c>
      <c r="E606" s="99">
        <v>5381.41743752</v>
      </c>
      <c r="F606" s="99">
        <v>5263.6974375200007</v>
      </c>
      <c r="G606" s="99">
        <v>6802.6274375200001</v>
      </c>
      <c r="H606" s="99">
        <v>6268.5374375200008</v>
      </c>
      <c r="I606" s="99">
        <v>6150.8174375199997</v>
      </c>
      <c r="J606" s="99">
        <v>8295.8674375199989</v>
      </c>
      <c r="K606" s="99">
        <v>7761.7774375199997</v>
      </c>
      <c r="L606" s="99">
        <v>7644.0574375199994</v>
      </c>
      <c r="M606" s="99">
        <v>10054.287437520001</v>
      </c>
      <c r="N606" s="99">
        <v>9520.1974375200007</v>
      </c>
      <c r="O606" s="99">
        <v>9402.4774375199995</v>
      </c>
      <c r="P606" s="99">
        <v>2410.0474375200001</v>
      </c>
    </row>
    <row r="607" spans="2:16" ht="15.75" x14ac:dyDescent="0.25">
      <c r="B607" s="74" t="s">
        <v>278</v>
      </c>
      <c r="C607" s="133">
        <v>13</v>
      </c>
      <c r="D607" s="99">
        <v>5889.8734949499994</v>
      </c>
      <c r="E607" s="99">
        <v>5355.7834949500002</v>
      </c>
      <c r="F607" s="99">
        <v>5238.0634949499999</v>
      </c>
      <c r="G607" s="99">
        <v>6776.9934949500002</v>
      </c>
      <c r="H607" s="99">
        <v>6242.9034949500001</v>
      </c>
      <c r="I607" s="99">
        <v>6125.1834949499998</v>
      </c>
      <c r="J607" s="99">
        <v>8270.23349495</v>
      </c>
      <c r="K607" s="99">
        <v>7736.1434949499999</v>
      </c>
      <c r="L607" s="99">
        <v>7618.4234949499987</v>
      </c>
      <c r="M607" s="99">
        <v>10028.65349495</v>
      </c>
      <c r="N607" s="99">
        <v>9494.5634949499999</v>
      </c>
      <c r="O607" s="99">
        <v>9376.8434949499988</v>
      </c>
      <c r="P607" s="99">
        <v>2384.4134949499999</v>
      </c>
    </row>
    <row r="608" spans="2:16" ht="15.75" x14ac:dyDescent="0.25">
      <c r="B608" s="74" t="s">
        <v>278</v>
      </c>
      <c r="C608" s="133">
        <v>14</v>
      </c>
      <c r="D608" s="99">
        <v>5878.2260161699996</v>
      </c>
      <c r="E608" s="99">
        <v>5344.1360161700004</v>
      </c>
      <c r="F608" s="99">
        <v>5226.4160161700001</v>
      </c>
      <c r="G608" s="99">
        <v>6765.3460161700004</v>
      </c>
      <c r="H608" s="99">
        <v>6231.2560161700003</v>
      </c>
      <c r="I608" s="99">
        <v>6113.53601617</v>
      </c>
      <c r="J608" s="99">
        <v>8258.5860161700002</v>
      </c>
      <c r="K608" s="99">
        <v>7724.4960161700001</v>
      </c>
      <c r="L608" s="99">
        <v>7606.7760161699989</v>
      </c>
      <c r="M608" s="99">
        <v>10017.00601617</v>
      </c>
      <c r="N608" s="99">
        <v>9482.9160161700001</v>
      </c>
      <c r="O608" s="99">
        <v>9365.196016169999</v>
      </c>
      <c r="P608" s="99">
        <v>2372.7660161700001</v>
      </c>
    </row>
    <row r="609" spans="2:16" ht="15.75" x14ac:dyDescent="0.25">
      <c r="B609" s="74" t="s">
        <v>278</v>
      </c>
      <c r="C609" s="133">
        <v>15</v>
      </c>
      <c r="D609" s="99">
        <v>5904.1898416599997</v>
      </c>
      <c r="E609" s="99">
        <v>5370.0998416600005</v>
      </c>
      <c r="F609" s="99">
        <v>5252.3798416600002</v>
      </c>
      <c r="G609" s="99">
        <v>6791.3098416600005</v>
      </c>
      <c r="H609" s="99">
        <v>6257.2198416600004</v>
      </c>
      <c r="I609" s="99">
        <v>6139.4998416600001</v>
      </c>
      <c r="J609" s="99">
        <v>8284.5498416600003</v>
      </c>
      <c r="K609" s="99">
        <v>7750.4598416600002</v>
      </c>
      <c r="L609" s="99">
        <v>7632.739841659999</v>
      </c>
      <c r="M609" s="99">
        <v>10042.96984166</v>
      </c>
      <c r="N609" s="99">
        <v>9508.8798416600002</v>
      </c>
      <c r="O609" s="99">
        <v>9391.1598416599991</v>
      </c>
      <c r="P609" s="99">
        <v>2398.7298416600001</v>
      </c>
    </row>
    <row r="610" spans="2:16" ht="15.75" x14ac:dyDescent="0.25">
      <c r="B610" s="74" t="s">
        <v>278</v>
      </c>
      <c r="C610" s="133">
        <v>16</v>
      </c>
      <c r="D610" s="99">
        <v>5903.2833825600001</v>
      </c>
      <c r="E610" s="99">
        <v>5369.1933825600008</v>
      </c>
      <c r="F610" s="99">
        <v>5251.4733825599997</v>
      </c>
      <c r="G610" s="99">
        <v>6790.40338256</v>
      </c>
      <c r="H610" s="99">
        <v>6256.3133825599998</v>
      </c>
      <c r="I610" s="99">
        <v>6138.5933825600005</v>
      </c>
      <c r="J610" s="99">
        <v>8283.6433825599997</v>
      </c>
      <c r="K610" s="99">
        <v>7749.5533825599996</v>
      </c>
      <c r="L610" s="99">
        <v>7631.8333825599993</v>
      </c>
      <c r="M610" s="99">
        <v>10042.06338256</v>
      </c>
      <c r="N610" s="99">
        <v>9507.9733825599997</v>
      </c>
      <c r="O610" s="99">
        <v>9390.2533825600003</v>
      </c>
      <c r="P610" s="99">
        <v>2397.82338256</v>
      </c>
    </row>
    <row r="611" spans="2:16" ht="15.75" x14ac:dyDescent="0.25">
      <c r="B611" s="74" t="s">
        <v>278</v>
      </c>
      <c r="C611" s="133">
        <v>17</v>
      </c>
      <c r="D611" s="99">
        <v>5921.5743493</v>
      </c>
      <c r="E611" s="99">
        <v>5387.4843493000008</v>
      </c>
      <c r="F611" s="99">
        <v>5269.7643492999996</v>
      </c>
      <c r="G611" s="99">
        <v>6808.6943492999999</v>
      </c>
      <c r="H611" s="99">
        <v>6274.6043492999997</v>
      </c>
      <c r="I611" s="99">
        <v>6156.8843493000004</v>
      </c>
      <c r="J611" s="99">
        <v>8301.9343492999997</v>
      </c>
      <c r="K611" s="99">
        <v>7767.8443492999995</v>
      </c>
      <c r="L611" s="99">
        <v>7650.1243492999993</v>
      </c>
      <c r="M611" s="99">
        <v>10060.3543493</v>
      </c>
      <c r="N611" s="99">
        <v>9526.2643492999996</v>
      </c>
      <c r="O611" s="99">
        <v>9408.5443492999984</v>
      </c>
      <c r="P611" s="99">
        <v>2416.1143493</v>
      </c>
    </row>
    <row r="612" spans="2:16" ht="15.75" x14ac:dyDescent="0.25">
      <c r="B612" s="74" t="s">
        <v>278</v>
      </c>
      <c r="C612" s="133">
        <v>18</v>
      </c>
      <c r="D612" s="99">
        <v>5912.1718069899998</v>
      </c>
      <c r="E612" s="99">
        <v>5378.0818069899997</v>
      </c>
      <c r="F612" s="99">
        <v>5260.3618069900003</v>
      </c>
      <c r="G612" s="99">
        <v>6799.2918069899997</v>
      </c>
      <c r="H612" s="99">
        <v>6265.2018069900005</v>
      </c>
      <c r="I612" s="99">
        <v>6147.4818069899993</v>
      </c>
      <c r="J612" s="99">
        <v>8292.5318069899986</v>
      </c>
      <c r="K612" s="99">
        <v>7758.4418069899993</v>
      </c>
      <c r="L612" s="99">
        <v>7640.7218069899991</v>
      </c>
      <c r="M612" s="99">
        <v>10050.95180699</v>
      </c>
      <c r="N612" s="99">
        <v>9516.8618069900003</v>
      </c>
      <c r="O612" s="99">
        <v>9399.1418069899992</v>
      </c>
      <c r="P612" s="99">
        <v>2406.7118069899998</v>
      </c>
    </row>
    <row r="613" spans="2:16" ht="15.75" x14ac:dyDescent="0.25">
      <c r="B613" s="74" t="s">
        <v>278</v>
      </c>
      <c r="C613" s="133">
        <v>19</v>
      </c>
      <c r="D613" s="99">
        <v>5899.3933090600003</v>
      </c>
      <c r="E613" s="99">
        <v>5365.3033090600002</v>
      </c>
      <c r="F613" s="99">
        <v>5247.5833090599999</v>
      </c>
      <c r="G613" s="99">
        <v>6786.5133090599993</v>
      </c>
      <c r="H613" s="99">
        <v>6252.4233090600001</v>
      </c>
      <c r="I613" s="99">
        <v>6134.7033090599998</v>
      </c>
      <c r="J613" s="99">
        <v>8279.7533090599991</v>
      </c>
      <c r="K613" s="99">
        <v>7745.6633090599989</v>
      </c>
      <c r="L613" s="99">
        <v>7627.9433090599996</v>
      </c>
      <c r="M613" s="99">
        <v>10038.173309059999</v>
      </c>
      <c r="N613" s="99">
        <v>9504.083309059999</v>
      </c>
      <c r="O613" s="99">
        <v>9386.3633090599997</v>
      </c>
      <c r="P613" s="99">
        <v>2393.9333090599998</v>
      </c>
    </row>
    <row r="614" spans="2:16" ht="15.75" x14ac:dyDescent="0.25">
      <c r="B614" s="74" t="s">
        <v>278</v>
      </c>
      <c r="C614" s="133">
        <v>20</v>
      </c>
      <c r="D614" s="99">
        <v>5893.8801541100001</v>
      </c>
      <c r="E614" s="99">
        <v>5359.79015411</v>
      </c>
      <c r="F614" s="99">
        <v>5242.0701541100007</v>
      </c>
      <c r="G614" s="99">
        <v>6781.00015411</v>
      </c>
      <c r="H614" s="99">
        <v>6246.9101541100008</v>
      </c>
      <c r="I614" s="99">
        <v>6129.1901541099996</v>
      </c>
      <c r="J614" s="99">
        <v>8274.2401541100007</v>
      </c>
      <c r="K614" s="99">
        <v>7740.1501541099997</v>
      </c>
      <c r="L614" s="99">
        <v>7622.4301541099994</v>
      </c>
      <c r="M614" s="99">
        <v>10032.660154109999</v>
      </c>
      <c r="N614" s="99">
        <v>9498.5701541099988</v>
      </c>
      <c r="O614" s="99">
        <v>9380.8501541099995</v>
      </c>
      <c r="P614" s="99">
        <v>2388.4201541100001</v>
      </c>
    </row>
    <row r="615" spans="2:16" ht="15.75" x14ac:dyDescent="0.25">
      <c r="B615" s="74" t="s">
        <v>278</v>
      </c>
      <c r="C615" s="133">
        <v>21</v>
      </c>
      <c r="D615" s="99">
        <v>5827.6088167799999</v>
      </c>
      <c r="E615" s="99">
        <v>5293.5188167800006</v>
      </c>
      <c r="F615" s="99">
        <v>5175.7988167799995</v>
      </c>
      <c r="G615" s="99">
        <v>6714.7288167799998</v>
      </c>
      <c r="H615" s="99">
        <v>6180.6388167799996</v>
      </c>
      <c r="I615" s="99">
        <v>6062.9188167800003</v>
      </c>
      <c r="J615" s="99">
        <v>8207.9688167799995</v>
      </c>
      <c r="K615" s="99">
        <v>7673.8788167799994</v>
      </c>
      <c r="L615" s="99">
        <v>7556.1588167799991</v>
      </c>
      <c r="M615" s="99">
        <v>9966.3888167799996</v>
      </c>
      <c r="N615" s="99">
        <v>9432.2988167799995</v>
      </c>
      <c r="O615" s="99">
        <v>9314.5788167799983</v>
      </c>
      <c r="P615" s="99">
        <v>2322.1488167799998</v>
      </c>
    </row>
    <row r="616" spans="2:16" ht="15.75" x14ac:dyDescent="0.25">
      <c r="B616" s="74" t="s">
        <v>278</v>
      </c>
      <c r="C616" s="133">
        <v>22</v>
      </c>
      <c r="D616" s="99">
        <v>5799.7536261999994</v>
      </c>
      <c r="E616" s="99">
        <v>5265.6636262000002</v>
      </c>
      <c r="F616" s="99">
        <v>5147.9436261999999</v>
      </c>
      <c r="G616" s="99">
        <v>6686.8736262000002</v>
      </c>
      <c r="H616" s="99">
        <v>6152.7836262000001</v>
      </c>
      <c r="I616" s="99">
        <v>6035.0636261999998</v>
      </c>
      <c r="J616" s="99">
        <v>8180.1136262</v>
      </c>
      <c r="K616" s="99">
        <v>7646.0236261999999</v>
      </c>
      <c r="L616" s="99">
        <v>7528.3036261999987</v>
      </c>
      <c r="M616" s="99">
        <v>9938.5336262000001</v>
      </c>
      <c r="N616" s="99">
        <v>9404.4436261999999</v>
      </c>
      <c r="O616" s="99">
        <v>9286.7236261999988</v>
      </c>
      <c r="P616" s="99">
        <v>2294.2936261999998</v>
      </c>
    </row>
    <row r="617" spans="2:16" ht="15.75" x14ac:dyDescent="0.25">
      <c r="B617" s="74" t="s">
        <v>278</v>
      </c>
      <c r="C617" s="133">
        <v>23</v>
      </c>
      <c r="D617" s="99">
        <v>5721.1332687399999</v>
      </c>
      <c r="E617" s="99">
        <v>5187.0432687400007</v>
      </c>
      <c r="F617" s="99">
        <v>5069.3232687399995</v>
      </c>
      <c r="G617" s="99">
        <v>6608.2532687399998</v>
      </c>
      <c r="H617" s="99">
        <v>6074.1632687399997</v>
      </c>
      <c r="I617" s="99">
        <v>5956.4432687400003</v>
      </c>
      <c r="J617" s="99">
        <v>8101.4932687399996</v>
      </c>
      <c r="K617" s="99">
        <v>7567.4032687399995</v>
      </c>
      <c r="L617" s="99">
        <v>7449.6832687399992</v>
      </c>
      <c r="M617" s="99">
        <v>9859.9132687399997</v>
      </c>
      <c r="N617" s="99">
        <v>9325.8232687399995</v>
      </c>
      <c r="O617" s="99">
        <v>9208.1032687400002</v>
      </c>
      <c r="P617" s="99">
        <v>2215.6732687399999</v>
      </c>
    </row>
    <row r="618" spans="2:16" ht="15.75" x14ac:dyDescent="0.25">
      <c r="B618" s="74" t="s">
        <v>278</v>
      </c>
      <c r="C618" s="133">
        <v>24</v>
      </c>
      <c r="D618" s="99">
        <v>5698.3303757600006</v>
      </c>
      <c r="E618" s="99">
        <v>5164.2403757600005</v>
      </c>
      <c r="F618" s="99">
        <v>5046.5203757600002</v>
      </c>
      <c r="G618" s="99">
        <v>6585.4503757599996</v>
      </c>
      <c r="H618" s="99">
        <v>6051.3603757600004</v>
      </c>
      <c r="I618" s="99">
        <v>5933.6403757600001</v>
      </c>
      <c r="J618" s="99">
        <v>8078.6903757599994</v>
      </c>
      <c r="K618" s="99">
        <v>7544.6003757599992</v>
      </c>
      <c r="L618" s="99">
        <v>7426.8803757599999</v>
      </c>
      <c r="M618" s="99">
        <v>9837.1103757599994</v>
      </c>
      <c r="N618" s="99">
        <v>9303.0203757599993</v>
      </c>
      <c r="O618" s="99">
        <v>9185.30037576</v>
      </c>
      <c r="P618" s="99">
        <v>2192.8703757600001</v>
      </c>
    </row>
    <row r="619" spans="2:16" ht="15.75" x14ac:dyDescent="0.25">
      <c r="B619" s="74" t="s">
        <v>279</v>
      </c>
      <c r="C619" s="133">
        <v>1</v>
      </c>
      <c r="D619" s="99">
        <v>5682.5390070200001</v>
      </c>
      <c r="E619" s="99">
        <v>5148.4490070200009</v>
      </c>
      <c r="F619" s="99">
        <v>5030.7290070199997</v>
      </c>
      <c r="G619" s="99">
        <v>6569.65900702</v>
      </c>
      <c r="H619" s="99">
        <v>6035.5690070199998</v>
      </c>
      <c r="I619" s="99">
        <v>5917.8490070200005</v>
      </c>
      <c r="J619" s="99">
        <v>8062.8990070199998</v>
      </c>
      <c r="K619" s="99">
        <v>7528.8090070199996</v>
      </c>
      <c r="L619" s="99">
        <v>7411.0890070199994</v>
      </c>
      <c r="M619" s="99">
        <v>9821.3190070199998</v>
      </c>
      <c r="N619" s="99">
        <v>9287.2290070199997</v>
      </c>
      <c r="O619" s="99">
        <v>9169.5090070199985</v>
      </c>
      <c r="P619" s="99">
        <v>2177.0790070200001</v>
      </c>
    </row>
    <row r="620" spans="2:16" ht="15.75" x14ac:dyDescent="0.25">
      <c r="B620" s="74" t="s">
        <v>279</v>
      </c>
      <c r="C620" s="133">
        <v>2</v>
      </c>
      <c r="D620" s="99">
        <v>5703.9441685299998</v>
      </c>
      <c r="E620" s="99">
        <v>5169.8541685300006</v>
      </c>
      <c r="F620" s="99">
        <v>5052.1341685299994</v>
      </c>
      <c r="G620" s="99">
        <v>6591.0641685299997</v>
      </c>
      <c r="H620" s="99">
        <v>6056.9741685299996</v>
      </c>
      <c r="I620" s="99">
        <v>5939.2541685300002</v>
      </c>
      <c r="J620" s="99">
        <v>8084.3041685299995</v>
      </c>
      <c r="K620" s="99">
        <v>7550.2141685299994</v>
      </c>
      <c r="L620" s="99">
        <v>7432.4941685299991</v>
      </c>
      <c r="M620" s="99">
        <v>9842.7241685299996</v>
      </c>
      <c r="N620" s="99">
        <v>9308.6341685299994</v>
      </c>
      <c r="O620" s="99">
        <v>9190.9141685299983</v>
      </c>
      <c r="P620" s="99">
        <v>2198.4841685299998</v>
      </c>
    </row>
    <row r="621" spans="2:16" ht="15.75" x14ac:dyDescent="0.25">
      <c r="B621" s="74" t="s">
        <v>279</v>
      </c>
      <c r="C621" s="133">
        <v>3</v>
      </c>
      <c r="D621" s="99">
        <v>5711.4126236299999</v>
      </c>
      <c r="E621" s="99">
        <v>5177.3226236299997</v>
      </c>
      <c r="F621" s="99">
        <v>5059.6026236300004</v>
      </c>
      <c r="G621" s="99">
        <v>6598.5326236299998</v>
      </c>
      <c r="H621" s="99">
        <v>6064.4426236300005</v>
      </c>
      <c r="I621" s="99">
        <v>5946.7226236299994</v>
      </c>
      <c r="J621" s="99">
        <v>8091.7726236299995</v>
      </c>
      <c r="K621" s="99">
        <v>7557.6826236299994</v>
      </c>
      <c r="L621" s="99">
        <v>7439.9626236299991</v>
      </c>
      <c r="M621" s="99">
        <v>9850.1926236299987</v>
      </c>
      <c r="N621" s="99">
        <v>9316.1026236299986</v>
      </c>
      <c r="O621" s="99">
        <v>9198.3826236299992</v>
      </c>
      <c r="P621" s="99">
        <v>2205.9526236299998</v>
      </c>
    </row>
    <row r="622" spans="2:16" ht="15.75" x14ac:dyDescent="0.25">
      <c r="B622" s="74" t="s">
        <v>279</v>
      </c>
      <c r="C622" s="133">
        <v>4</v>
      </c>
      <c r="D622" s="99">
        <v>5731.2293659500001</v>
      </c>
      <c r="E622" s="99">
        <v>5197.1393659500009</v>
      </c>
      <c r="F622" s="99">
        <v>5079.4193659499997</v>
      </c>
      <c r="G622" s="99">
        <v>6618.34936595</v>
      </c>
      <c r="H622" s="99">
        <v>6084.2593659499998</v>
      </c>
      <c r="I622" s="99">
        <v>5966.5393659500005</v>
      </c>
      <c r="J622" s="99">
        <v>8111.5893659499998</v>
      </c>
      <c r="K622" s="99">
        <v>7577.4993659499996</v>
      </c>
      <c r="L622" s="99">
        <v>7459.7793659499994</v>
      </c>
      <c r="M622" s="99">
        <v>9870.0093659499998</v>
      </c>
      <c r="N622" s="99">
        <v>9335.9193659499997</v>
      </c>
      <c r="O622" s="99">
        <v>9218.1993659500004</v>
      </c>
      <c r="P622" s="99">
        <v>2225.7693659500001</v>
      </c>
    </row>
    <row r="623" spans="2:16" ht="15.75" x14ac:dyDescent="0.25">
      <c r="B623" s="74" t="s">
        <v>279</v>
      </c>
      <c r="C623" s="133">
        <v>5</v>
      </c>
      <c r="D623" s="99">
        <v>5734.2131129600002</v>
      </c>
      <c r="E623" s="99">
        <v>5200.1231129600001</v>
      </c>
      <c r="F623" s="99">
        <v>5082.4031129600007</v>
      </c>
      <c r="G623" s="99">
        <v>6621.3331129600001</v>
      </c>
      <c r="H623" s="99">
        <v>6087.2431129600009</v>
      </c>
      <c r="I623" s="99">
        <v>5969.5231129599997</v>
      </c>
      <c r="J623" s="99">
        <v>8114.5731129599999</v>
      </c>
      <c r="K623" s="99">
        <v>7580.4831129599997</v>
      </c>
      <c r="L623" s="99">
        <v>7462.7631129599995</v>
      </c>
      <c r="M623" s="99">
        <v>9872.9931129600009</v>
      </c>
      <c r="N623" s="99">
        <v>9338.9031129600007</v>
      </c>
      <c r="O623" s="99">
        <v>9221.1831129599996</v>
      </c>
      <c r="P623" s="99">
        <v>2228.7531129600002</v>
      </c>
    </row>
    <row r="624" spans="2:16" ht="15.75" x14ac:dyDescent="0.25">
      <c r="B624" s="74" t="s">
        <v>279</v>
      </c>
      <c r="C624" s="133">
        <v>6</v>
      </c>
      <c r="D624" s="99">
        <v>5730.2232832099999</v>
      </c>
      <c r="E624" s="99">
        <v>5196.1332832099997</v>
      </c>
      <c r="F624" s="99">
        <v>5078.4132832100004</v>
      </c>
      <c r="G624" s="99">
        <v>6617.3432832099998</v>
      </c>
      <c r="H624" s="99">
        <v>6083.2532832100005</v>
      </c>
      <c r="I624" s="99">
        <v>5965.5332832099994</v>
      </c>
      <c r="J624" s="99">
        <v>8110.5832832099995</v>
      </c>
      <c r="K624" s="99">
        <v>7576.4932832099994</v>
      </c>
      <c r="L624" s="99">
        <v>7458.7732832099991</v>
      </c>
      <c r="M624" s="99">
        <v>9869.0032832100005</v>
      </c>
      <c r="N624" s="99">
        <v>9334.9132832100004</v>
      </c>
      <c r="O624" s="99">
        <v>9217.1932832099992</v>
      </c>
      <c r="P624" s="99">
        <v>2224.7632832099998</v>
      </c>
    </row>
    <row r="625" spans="2:16" ht="15.75" x14ac:dyDescent="0.25">
      <c r="B625" s="74" t="s">
        <v>279</v>
      </c>
      <c r="C625" s="133">
        <v>7</v>
      </c>
      <c r="D625" s="99">
        <v>5719.79382687</v>
      </c>
      <c r="E625" s="99">
        <v>5185.7038268699998</v>
      </c>
      <c r="F625" s="99">
        <v>5067.9838268700005</v>
      </c>
      <c r="G625" s="99">
        <v>6606.9138268699999</v>
      </c>
      <c r="H625" s="99">
        <v>6072.8238268700006</v>
      </c>
      <c r="I625" s="99">
        <v>5955.1038268699995</v>
      </c>
      <c r="J625" s="99">
        <v>8100.1538268699996</v>
      </c>
      <c r="K625" s="99">
        <v>7566.0638268699995</v>
      </c>
      <c r="L625" s="99">
        <v>7448.3438268699992</v>
      </c>
      <c r="M625" s="99">
        <v>9858.5738268700006</v>
      </c>
      <c r="N625" s="99">
        <v>9324.4838268700005</v>
      </c>
      <c r="O625" s="99">
        <v>9206.7638268699993</v>
      </c>
      <c r="P625" s="99">
        <v>2214.3338268699999</v>
      </c>
    </row>
    <row r="626" spans="2:16" ht="15.75" x14ac:dyDescent="0.25">
      <c r="B626" s="74" t="s">
        <v>279</v>
      </c>
      <c r="C626" s="133">
        <v>8</v>
      </c>
      <c r="D626" s="99">
        <v>5795.2850753000002</v>
      </c>
      <c r="E626" s="99">
        <v>5261.1950753000001</v>
      </c>
      <c r="F626" s="99">
        <v>5143.4750753000008</v>
      </c>
      <c r="G626" s="99">
        <v>6682.4050753000001</v>
      </c>
      <c r="H626" s="99">
        <v>6148.3150753000009</v>
      </c>
      <c r="I626" s="99">
        <v>6030.5950752999997</v>
      </c>
      <c r="J626" s="99">
        <v>8175.6450752999999</v>
      </c>
      <c r="K626" s="99">
        <v>7641.5550752999998</v>
      </c>
      <c r="L626" s="99">
        <v>7523.8350752999995</v>
      </c>
      <c r="M626" s="99">
        <v>9934.0650753000009</v>
      </c>
      <c r="N626" s="99">
        <v>9399.9750753000008</v>
      </c>
      <c r="O626" s="99">
        <v>9282.2550752999996</v>
      </c>
      <c r="P626" s="99">
        <v>2289.8250753000002</v>
      </c>
    </row>
    <row r="627" spans="2:16" ht="15.75" x14ac:dyDescent="0.25">
      <c r="B627" s="74" t="s">
        <v>279</v>
      </c>
      <c r="C627" s="133">
        <v>9</v>
      </c>
      <c r="D627" s="99">
        <v>5840.8527034799999</v>
      </c>
      <c r="E627" s="99">
        <v>5306.7627034800007</v>
      </c>
      <c r="F627" s="99">
        <v>5189.0427034799995</v>
      </c>
      <c r="G627" s="99">
        <v>6727.9727034799998</v>
      </c>
      <c r="H627" s="99">
        <v>6193.8827034799997</v>
      </c>
      <c r="I627" s="99">
        <v>6076.1627034800003</v>
      </c>
      <c r="J627" s="99">
        <v>8221.2127034799996</v>
      </c>
      <c r="K627" s="99">
        <v>7687.1227034799995</v>
      </c>
      <c r="L627" s="99">
        <v>7569.4027034799992</v>
      </c>
      <c r="M627" s="99">
        <v>9979.6327034799997</v>
      </c>
      <c r="N627" s="99">
        <v>9445.5427034799995</v>
      </c>
      <c r="O627" s="99">
        <v>9327.8227034800002</v>
      </c>
      <c r="P627" s="99">
        <v>2335.3927034799999</v>
      </c>
    </row>
    <row r="628" spans="2:16" ht="15.75" x14ac:dyDescent="0.25">
      <c r="B628" s="74" t="s">
        <v>279</v>
      </c>
      <c r="C628" s="133">
        <v>10</v>
      </c>
      <c r="D628" s="99">
        <v>5879.2514859599996</v>
      </c>
      <c r="E628" s="99">
        <v>5345.1614859600004</v>
      </c>
      <c r="F628" s="99">
        <v>5227.4414859600001</v>
      </c>
      <c r="G628" s="99">
        <v>6766.3714859600004</v>
      </c>
      <c r="H628" s="99">
        <v>6232.2814859600003</v>
      </c>
      <c r="I628" s="99">
        <v>6114.56148596</v>
      </c>
      <c r="J628" s="99">
        <v>8259.6114859600002</v>
      </c>
      <c r="K628" s="99">
        <v>7725.5214859600001</v>
      </c>
      <c r="L628" s="99">
        <v>7607.8014859599989</v>
      </c>
      <c r="M628" s="99">
        <v>10018.03148596</v>
      </c>
      <c r="N628" s="99">
        <v>9483.9414859600001</v>
      </c>
      <c r="O628" s="99">
        <v>9366.221485959999</v>
      </c>
      <c r="P628" s="99">
        <v>2373.79148596</v>
      </c>
    </row>
    <row r="629" spans="2:16" ht="15.75" x14ac:dyDescent="0.25">
      <c r="B629" s="74" t="s">
        <v>279</v>
      </c>
      <c r="C629" s="133">
        <v>11</v>
      </c>
      <c r="D629" s="99">
        <v>5869.3133608600001</v>
      </c>
      <c r="E629" s="99">
        <v>5335.22336086</v>
      </c>
      <c r="F629" s="99">
        <v>5217.5033608600006</v>
      </c>
      <c r="G629" s="99">
        <v>6756.43336086</v>
      </c>
      <c r="H629" s="99">
        <v>6222.3433608600008</v>
      </c>
      <c r="I629" s="99">
        <v>6104.6233608599996</v>
      </c>
      <c r="J629" s="99">
        <v>8249.6733608600007</v>
      </c>
      <c r="K629" s="99">
        <v>7715.5833608599996</v>
      </c>
      <c r="L629" s="99">
        <v>7597.8633608599994</v>
      </c>
      <c r="M629" s="99">
        <v>10008.093360859999</v>
      </c>
      <c r="N629" s="99">
        <v>9474.0033608599988</v>
      </c>
      <c r="O629" s="99">
        <v>9356.2833608599994</v>
      </c>
      <c r="P629" s="99">
        <v>2363.8533608600001</v>
      </c>
    </row>
    <row r="630" spans="2:16" ht="15.75" x14ac:dyDescent="0.25">
      <c r="B630" s="74" t="s">
        <v>279</v>
      </c>
      <c r="C630" s="133">
        <v>12</v>
      </c>
      <c r="D630" s="99">
        <v>5868.9211362000005</v>
      </c>
      <c r="E630" s="99">
        <v>5334.8311362000004</v>
      </c>
      <c r="F630" s="99">
        <v>5217.1111362000001</v>
      </c>
      <c r="G630" s="99">
        <v>6756.0411361999995</v>
      </c>
      <c r="H630" s="99">
        <v>6221.9511362000003</v>
      </c>
      <c r="I630" s="99">
        <v>6104.2311362</v>
      </c>
      <c r="J630" s="99">
        <v>8249.2811361999993</v>
      </c>
      <c r="K630" s="99">
        <v>7715.1911361999992</v>
      </c>
      <c r="L630" s="99">
        <v>7597.4711361999998</v>
      </c>
      <c r="M630" s="99">
        <v>10007.701136199999</v>
      </c>
      <c r="N630" s="99">
        <v>9473.6111361999992</v>
      </c>
      <c r="O630" s="99">
        <v>9355.8911361999999</v>
      </c>
      <c r="P630" s="99">
        <v>2363.4611362000001</v>
      </c>
    </row>
    <row r="631" spans="2:16" ht="15.75" x14ac:dyDescent="0.25">
      <c r="B631" s="74" t="s">
        <v>279</v>
      </c>
      <c r="C631" s="133">
        <v>13</v>
      </c>
      <c r="D631" s="99">
        <v>5867.5064215900002</v>
      </c>
      <c r="E631" s="99">
        <v>5333.41642159</v>
      </c>
      <c r="F631" s="99">
        <v>5215.6964215900007</v>
      </c>
      <c r="G631" s="99">
        <v>6754.6264215900001</v>
      </c>
      <c r="H631" s="99">
        <v>6220.5364215900008</v>
      </c>
      <c r="I631" s="99">
        <v>6102.8164215899997</v>
      </c>
      <c r="J631" s="99">
        <v>8247.8664215899989</v>
      </c>
      <c r="K631" s="99">
        <v>7713.7764215899997</v>
      </c>
      <c r="L631" s="99">
        <v>7596.0564215899994</v>
      </c>
      <c r="M631" s="99">
        <v>10006.286421590001</v>
      </c>
      <c r="N631" s="99">
        <v>9472.1964215900007</v>
      </c>
      <c r="O631" s="99">
        <v>9354.4764215899995</v>
      </c>
      <c r="P631" s="99">
        <v>2362.0464215900001</v>
      </c>
    </row>
    <row r="632" spans="2:16" ht="15.75" x14ac:dyDescent="0.25">
      <c r="B632" s="74" t="s">
        <v>279</v>
      </c>
      <c r="C632" s="133">
        <v>14</v>
      </c>
      <c r="D632" s="99">
        <v>5867.8964976999996</v>
      </c>
      <c r="E632" s="99">
        <v>5333.8064977000004</v>
      </c>
      <c r="F632" s="99">
        <v>5216.0864977000001</v>
      </c>
      <c r="G632" s="99">
        <v>6755.0164977000004</v>
      </c>
      <c r="H632" s="99">
        <v>6220.9264977000003</v>
      </c>
      <c r="I632" s="99">
        <v>6103.2064977</v>
      </c>
      <c r="J632" s="99">
        <v>8248.2564977000002</v>
      </c>
      <c r="K632" s="99">
        <v>7714.1664977</v>
      </c>
      <c r="L632" s="99">
        <v>7596.4464976999989</v>
      </c>
      <c r="M632" s="99">
        <v>10006.6764977</v>
      </c>
      <c r="N632" s="99">
        <v>9472.5864977000001</v>
      </c>
      <c r="O632" s="99">
        <v>9354.8664976999989</v>
      </c>
      <c r="P632" s="99">
        <v>2362.4364977</v>
      </c>
    </row>
    <row r="633" spans="2:16" ht="15.75" x14ac:dyDescent="0.25">
      <c r="B633" s="74" t="s">
        <v>279</v>
      </c>
      <c r="C633" s="133">
        <v>15</v>
      </c>
      <c r="D633" s="99">
        <v>5859.5508485099999</v>
      </c>
      <c r="E633" s="99">
        <v>5325.4608485099998</v>
      </c>
      <c r="F633" s="99">
        <v>5207.7408485100004</v>
      </c>
      <c r="G633" s="99">
        <v>6746.6708485099998</v>
      </c>
      <c r="H633" s="99">
        <v>6212.5808485100006</v>
      </c>
      <c r="I633" s="99">
        <v>6094.8608485099994</v>
      </c>
      <c r="J633" s="99">
        <v>8239.9108485100005</v>
      </c>
      <c r="K633" s="99">
        <v>7705.8208485099995</v>
      </c>
      <c r="L633" s="99">
        <v>7588.1008485099992</v>
      </c>
      <c r="M633" s="99">
        <v>9998.3308485099988</v>
      </c>
      <c r="N633" s="99">
        <v>9464.2408485099986</v>
      </c>
      <c r="O633" s="99">
        <v>9346.5208485099993</v>
      </c>
      <c r="P633" s="99">
        <v>2354.0908485099999</v>
      </c>
    </row>
    <row r="634" spans="2:16" ht="15.75" x14ac:dyDescent="0.25">
      <c r="B634" s="74" t="s">
        <v>279</v>
      </c>
      <c r="C634" s="133">
        <v>16</v>
      </c>
      <c r="D634" s="99">
        <v>5847.5483728300005</v>
      </c>
      <c r="E634" s="99">
        <v>5313.4583728300004</v>
      </c>
      <c r="F634" s="99">
        <v>5195.7383728300001</v>
      </c>
      <c r="G634" s="99">
        <v>6734.6683728299995</v>
      </c>
      <c r="H634" s="99">
        <v>6200.5783728300003</v>
      </c>
      <c r="I634" s="99">
        <v>6082.85837283</v>
      </c>
      <c r="J634" s="99">
        <v>8227.9083728299993</v>
      </c>
      <c r="K634" s="99">
        <v>7693.8183728299991</v>
      </c>
      <c r="L634" s="99">
        <v>7576.0983728299998</v>
      </c>
      <c r="M634" s="99">
        <v>9986.3283728299994</v>
      </c>
      <c r="N634" s="99">
        <v>9452.2383728299992</v>
      </c>
      <c r="O634" s="99">
        <v>9334.5183728299999</v>
      </c>
      <c r="P634" s="99">
        <v>2342.08837283</v>
      </c>
    </row>
    <row r="635" spans="2:16" ht="15.75" x14ac:dyDescent="0.25">
      <c r="B635" s="74" t="s">
        <v>279</v>
      </c>
      <c r="C635" s="133">
        <v>17</v>
      </c>
      <c r="D635" s="99">
        <v>5854.1819245099996</v>
      </c>
      <c r="E635" s="99">
        <v>5320.0919245100004</v>
      </c>
      <c r="F635" s="99">
        <v>5202.3719245100001</v>
      </c>
      <c r="G635" s="99">
        <v>6741.3019245100004</v>
      </c>
      <c r="H635" s="99">
        <v>6207.2119245100002</v>
      </c>
      <c r="I635" s="99">
        <v>6089.49192451</v>
      </c>
      <c r="J635" s="99">
        <v>8234.5419245100002</v>
      </c>
      <c r="K635" s="99">
        <v>7700.45192451</v>
      </c>
      <c r="L635" s="99">
        <v>7582.7319245099989</v>
      </c>
      <c r="M635" s="99">
        <v>9992.9619245100002</v>
      </c>
      <c r="N635" s="99">
        <v>9458.8719245100001</v>
      </c>
      <c r="O635" s="99">
        <v>9341.1519245099989</v>
      </c>
      <c r="P635" s="99">
        <v>2348.72192451</v>
      </c>
    </row>
    <row r="636" spans="2:16" ht="15.75" x14ac:dyDescent="0.25">
      <c r="B636" s="74" t="s">
        <v>279</v>
      </c>
      <c r="C636" s="133">
        <v>18</v>
      </c>
      <c r="D636" s="99">
        <v>5863.1272330499996</v>
      </c>
      <c r="E636" s="99">
        <v>5329.0372330500004</v>
      </c>
      <c r="F636" s="99">
        <v>5211.3172330500001</v>
      </c>
      <c r="G636" s="99">
        <v>6750.2472330500004</v>
      </c>
      <c r="H636" s="99">
        <v>6216.1572330500003</v>
      </c>
      <c r="I636" s="99">
        <v>6098.43723305</v>
      </c>
      <c r="J636" s="99">
        <v>8243.4872330500002</v>
      </c>
      <c r="K636" s="99">
        <v>7709.3972330500001</v>
      </c>
      <c r="L636" s="99">
        <v>7591.6772330499989</v>
      </c>
      <c r="M636" s="99">
        <v>10001.90723305</v>
      </c>
      <c r="N636" s="99">
        <v>9467.8172330500001</v>
      </c>
      <c r="O636" s="99">
        <v>9350.097233049999</v>
      </c>
      <c r="P636" s="99">
        <v>2357.66723305</v>
      </c>
    </row>
    <row r="637" spans="2:16" ht="15.75" x14ac:dyDescent="0.25">
      <c r="B637" s="74" t="s">
        <v>279</v>
      </c>
      <c r="C637" s="133">
        <v>19</v>
      </c>
      <c r="D637" s="99">
        <v>5854.7283709399999</v>
      </c>
      <c r="E637" s="99">
        <v>5320.6383709399997</v>
      </c>
      <c r="F637" s="99">
        <v>5202.9183709400004</v>
      </c>
      <c r="G637" s="99">
        <v>6741.8483709399998</v>
      </c>
      <c r="H637" s="99">
        <v>6207.7583709400005</v>
      </c>
      <c r="I637" s="99">
        <v>6090.0383709399994</v>
      </c>
      <c r="J637" s="99">
        <v>8235.0883709400005</v>
      </c>
      <c r="K637" s="99">
        <v>7700.9983709399994</v>
      </c>
      <c r="L637" s="99">
        <v>7583.2783709399991</v>
      </c>
      <c r="M637" s="99">
        <v>9993.5083709399987</v>
      </c>
      <c r="N637" s="99">
        <v>9459.4183709399986</v>
      </c>
      <c r="O637" s="99">
        <v>9341.6983709399992</v>
      </c>
      <c r="P637" s="99">
        <v>2349.2683709399998</v>
      </c>
    </row>
    <row r="638" spans="2:16" ht="15.75" x14ac:dyDescent="0.25">
      <c r="B638" s="74" t="s">
        <v>279</v>
      </c>
      <c r="C638" s="133">
        <v>20</v>
      </c>
      <c r="D638" s="99">
        <v>5862.6678449999999</v>
      </c>
      <c r="E638" s="99">
        <v>5328.5778449999998</v>
      </c>
      <c r="F638" s="99">
        <v>5210.8578450000005</v>
      </c>
      <c r="G638" s="99">
        <v>6749.7878449999998</v>
      </c>
      <c r="H638" s="99">
        <v>6215.6978450000006</v>
      </c>
      <c r="I638" s="99">
        <v>6097.9778449999994</v>
      </c>
      <c r="J638" s="99">
        <v>8243.0278450000005</v>
      </c>
      <c r="K638" s="99">
        <v>7708.9378449999995</v>
      </c>
      <c r="L638" s="99">
        <v>7591.2178449999992</v>
      </c>
      <c r="M638" s="99">
        <v>10001.447844999999</v>
      </c>
      <c r="N638" s="99">
        <v>9467.3578449999986</v>
      </c>
      <c r="O638" s="99">
        <v>9349.6378449999993</v>
      </c>
      <c r="P638" s="99">
        <v>2357.2078449999999</v>
      </c>
    </row>
    <row r="639" spans="2:16" ht="15.75" x14ac:dyDescent="0.25">
      <c r="B639" s="74" t="s">
        <v>279</v>
      </c>
      <c r="C639" s="133">
        <v>21</v>
      </c>
      <c r="D639" s="99">
        <v>5858.8785578999996</v>
      </c>
      <c r="E639" s="99">
        <v>5324.7885579000003</v>
      </c>
      <c r="F639" s="99">
        <v>5207.0685579000001</v>
      </c>
      <c r="G639" s="99">
        <v>6745.9985579000004</v>
      </c>
      <c r="H639" s="99">
        <v>6211.9085579000002</v>
      </c>
      <c r="I639" s="99">
        <v>6094.1885579</v>
      </c>
      <c r="J639" s="99">
        <v>8239.2385579000002</v>
      </c>
      <c r="K639" s="99">
        <v>7705.1485579</v>
      </c>
      <c r="L639" s="99">
        <v>7587.4285578999989</v>
      </c>
      <c r="M639" s="99">
        <v>9997.6585579000002</v>
      </c>
      <c r="N639" s="99">
        <v>9463.5685579000001</v>
      </c>
      <c r="O639" s="99">
        <v>9345.8485578999989</v>
      </c>
      <c r="P639" s="99">
        <v>2353.4185579</v>
      </c>
    </row>
    <row r="640" spans="2:16" ht="15.75" x14ac:dyDescent="0.25">
      <c r="B640" s="74" t="s">
        <v>279</v>
      </c>
      <c r="C640" s="133">
        <v>22</v>
      </c>
      <c r="D640" s="99">
        <v>5838.5164430700006</v>
      </c>
      <c r="E640" s="99">
        <v>5304.4264430700005</v>
      </c>
      <c r="F640" s="99">
        <v>5186.7064430700002</v>
      </c>
      <c r="G640" s="99">
        <v>6725.6364430699996</v>
      </c>
      <c r="H640" s="99">
        <v>6191.5464430700004</v>
      </c>
      <c r="I640" s="99">
        <v>6073.8264430700001</v>
      </c>
      <c r="J640" s="99">
        <v>8218.8764430699994</v>
      </c>
      <c r="K640" s="99">
        <v>7684.7864430699992</v>
      </c>
      <c r="L640" s="99">
        <v>7567.0664430699999</v>
      </c>
      <c r="M640" s="99">
        <v>9977.2964430699994</v>
      </c>
      <c r="N640" s="99">
        <v>9443.2064430699993</v>
      </c>
      <c r="O640" s="99">
        <v>9325.48644307</v>
      </c>
      <c r="P640" s="99">
        <v>2333.0564430700001</v>
      </c>
    </row>
    <row r="641" spans="2:16" ht="15.75" x14ac:dyDescent="0.25">
      <c r="B641" s="74" t="s">
        <v>279</v>
      </c>
      <c r="C641" s="133">
        <v>23</v>
      </c>
      <c r="D641" s="99">
        <v>5799.6239749699998</v>
      </c>
      <c r="E641" s="99">
        <v>5265.5339749699997</v>
      </c>
      <c r="F641" s="99">
        <v>5147.8139749700003</v>
      </c>
      <c r="G641" s="99">
        <v>6686.7439749699997</v>
      </c>
      <c r="H641" s="99">
        <v>6152.6539749700005</v>
      </c>
      <c r="I641" s="99">
        <v>6034.9339749699993</v>
      </c>
      <c r="J641" s="99">
        <v>8179.9839749699995</v>
      </c>
      <c r="K641" s="99">
        <v>7645.8939749699994</v>
      </c>
      <c r="L641" s="99">
        <v>7528.1739749699991</v>
      </c>
      <c r="M641" s="99">
        <v>9938.4039749699987</v>
      </c>
      <c r="N641" s="99">
        <v>9404.3139749699985</v>
      </c>
      <c r="O641" s="99">
        <v>9286.5939749699992</v>
      </c>
      <c r="P641" s="99">
        <v>2294.1639749699998</v>
      </c>
    </row>
    <row r="642" spans="2:16" ht="15.75" x14ac:dyDescent="0.25">
      <c r="B642" s="74" t="s">
        <v>279</v>
      </c>
      <c r="C642" s="133">
        <v>24</v>
      </c>
      <c r="D642" s="99">
        <v>5706.4269296500006</v>
      </c>
      <c r="E642" s="99">
        <v>5172.3369296500005</v>
      </c>
      <c r="F642" s="99">
        <v>5054.6169296500002</v>
      </c>
      <c r="G642" s="99">
        <v>6593.5469296499996</v>
      </c>
      <c r="H642" s="99">
        <v>6059.4569296500003</v>
      </c>
      <c r="I642" s="99">
        <v>5941.7369296500001</v>
      </c>
      <c r="J642" s="99">
        <v>8086.7869296499994</v>
      </c>
      <c r="K642" s="99">
        <v>7552.6969296499992</v>
      </c>
      <c r="L642" s="99">
        <v>7434.9769296499999</v>
      </c>
      <c r="M642" s="99">
        <v>9845.2069296499994</v>
      </c>
      <c r="N642" s="99">
        <v>9311.1169296499993</v>
      </c>
      <c r="O642" s="99">
        <v>9193.3969296499999</v>
      </c>
      <c r="P642" s="99">
        <v>2200.9669296500001</v>
      </c>
    </row>
    <row r="643" spans="2:16" ht="15.75" x14ac:dyDescent="0.25">
      <c r="B643" s="74" t="s">
        <v>280</v>
      </c>
      <c r="C643" s="133">
        <v>1</v>
      </c>
      <c r="D643" s="99">
        <v>5701.72846845</v>
      </c>
      <c r="E643" s="99">
        <v>5167.6384684500008</v>
      </c>
      <c r="F643" s="99">
        <v>5049.9184684499996</v>
      </c>
      <c r="G643" s="99">
        <v>6588.8484684499999</v>
      </c>
      <c r="H643" s="99">
        <v>6054.7584684499998</v>
      </c>
      <c r="I643" s="99">
        <v>5937.0384684500004</v>
      </c>
      <c r="J643" s="99">
        <v>8082.0884684499997</v>
      </c>
      <c r="K643" s="99">
        <v>7547.9984684499996</v>
      </c>
      <c r="L643" s="99">
        <v>7430.2784684499993</v>
      </c>
      <c r="M643" s="99">
        <v>9840.5084684499998</v>
      </c>
      <c r="N643" s="99">
        <v>9306.4184684499996</v>
      </c>
      <c r="O643" s="99">
        <v>9188.6984684499985</v>
      </c>
      <c r="P643" s="99">
        <v>2196.26846845</v>
      </c>
    </row>
    <row r="644" spans="2:16" ht="15.75" x14ac:dyDescent="0.25">
      <c r="B644" s="74" t="s">
        <v>280</v>
      </c>
      <c r="C644" s="133">
        <v>2</v>
      </c>
      <c r="D644" s="99">
        <v>5749.5187503899997</v>
      </c>
      <c r="E644" s="99">
        <v>5215.4287503900005</v>
      </c>
      <c r="F644" s="99">
        <v>5097.7087503900002</v>
      </c>
      <c r="G644" s="99">
        <v>6636.6387503900005</v>
      </c>
      <c r="H644" s="99">
        <v>6102.5487503900004</v>
      </c>
      <c r="I644" s="99">
        <v>5984.8287503900001</v>
      </c>
      <c r="J644" s="99">
        <v>8129.8787503900003</v>
      </c>
      <c r="K644" s="99">
        <v>7595.7887503900001</v>
      </c>
      <c r="L644" s="99">
        <v>7478.068750389999</v>
      </c>
      <c r="M644" s="99">
        <v>9888.2987503900004</v>
      </c>
      <c r="N644" s="99">
        <v>9354.2087503900002</v>
      </c>
      <c r="O644" s="99">
        <v>9236.488750389999</v>
      </c>
      <c r="P644" s="99">
        <v>2244.0587503900001</v>
      </c>
    </row>
    <row r="645" spans="2:16" ht="15.75" x14ac:dyDescent="0.25">
      <c r="B645" s="74" t="s">
        <v>280</v>
      </c>
      <c r="C645" s="133">
        <v>3</v>
      </c>
      <c r="D645" s="99">
        <v>5785.3960238399995</v>
      </c>
      <c r="E645" s="99">
        <v>5251.3060238400003</v>
      </c>
      <c r="F645" s="99">
        <v>5133.5860238400001</v>
      </c>
      <c r="G645" s="99">
        <v>6672.5160238400003</v>
      </c>
      <c r="H645" s="99">
        <v>6138.4260238400002</v>
      </c>
      <c r="I645" s="99">
        <v>6020.7060238399999</v>
      </c>
      <c r="J645" s="99">
        <v>8165.7560238400001</v>
      </c>
      <c r="K645" s="99">
        <v>7631.66602384</v>
      </c>
      <c r="L645" s="99">
        <v>7513.9460238399988</v>
      </c>
      <c r="M645" s="99">
        <v>9924.1760238400002</v>
      </c>
      <c r="N645" s="99">
        <v>9390.0860238400001</v>
      </c>
      <c r="O645" s="99">
        <v>9272.3660238399989</v>
      </c>
      <c r="P645" s="99">
        <v>2279.93602384</v>
      </c>
    </row>
    <row r="646" spans="2:16" ht="15.75" x14ac:dyDescent="0.25">
      <c r="B646" s="74" t="s">
        <v>280</v>
      </c>
      <c r="C646" s="133">
        <v>4</v>
      </c>
      <c r="D646" s="99">
        <v>5780.2481219199999</v>
      </c>
      <c r="E646" s="99">
        <v>5246.1581219199998</v>
      </c>
      <c r="F646" s="99">
        <v>5128.4381219200004</v>
      </c>
      <c r="G646" s="99">
        <v>6667.3681219199998</v>
      </c>
      <c r="H646" s="99">
        <v>6133.2781219200006</v>
      </c>
      <c r="I646" s="99">
        <v>6015.5581219199994</v>
      </c>
      <c r="J646" s="99">
        <v>8160.6081219199996</v>
      </c>
      <c r="K646" s="99">
        <v>7626.5181219199994</v>
      </c>
      <c r="L646" s="99">
        <v>7508.7981219199992</v>
      </c>
      <c r="M646" s="99">
        <v>9919.0281219200006</v>
      </c>
      <c r="N646" s="99">
        <v>9384.9381219200004</v>
      </c>
      <c r="O646" s="99">
        <v>9267.2181219199992</v>
      </c>
      <c r="P646" s="99">
        <v>2274.7881219199999</v>
      </c>
    </row>
    <row r="647" spans="2:16" ht="15.75" x14ac:dyDescent="0.25">
      <c r="B647" s="74" t="s">
        <v>280</v>
      </c>
      <c r="C647" s="133">
        <v>5</v>
      </c>
      <c r="D647" s="99">
        <v>5777.1926048300002</v>
      </c>
      <c r="E647" s="99">
        <v>5243.1026048300009</v>
      </c>
      <c r="F647" s="99">
        <v>5125.3826048299998</v>
      </c>
      <c r="G647" s="99">
        <v>6664.3126048300001</v>
      </c>
      <c r="H647" s="99">
        <v>6130.2226048299999</v>
      </c>
      <c r="I647" s="99">
        <v>6012.5026048300006</v>
      </c>
      <c r="J647" s="99">
        <v>8157.5526048299998</v>
      </c>
      <c r="K647" s="99">
        <v>7623.4626048299997</v>
      </c>
      <c r="L647" s="99">
        <v>7505.7426048299994</v>
      </c>
      <c r="M647" s="99">
        <v>9915.9726048299999</v>
      </c>
      <c r="N647" s="99">
        <v>9381.8826048299998</v>
      </c>
      <c r="O647" s="99">
        <v>9264.1626048299986</v>
      </c>
      <c r="P647" s="99">
        <v>2271.7326048300001</v>
      </c>
    </row>
    <row r="648" spans="2:16" ht="15.75" x14ac:dyDescent="0.25">
      <c r="B648" s="74" t="s">
        <v>280</v>
      </c>
      <c r="C648" s="133">
        <v>6</v>
      </c>
      <c r="D648" s="99">
        <v>5774.81242191</v>
      </c>
      <c r="E648" s="99">
        <v>5240.7224219100008</v>
      </c>
      <c r="F648" s="99">
        <v>5123.0024219099996</v>
      </c>
      <c r="G648" s="99">
        <v>6661.9324219099999</v>
      </c>
      <c r="H648" s="99">
        <v>6127.8424219099998</v>
      </c>
      <c r="I648" s="99">
        <v>6010.1224219100004</v>
      </c>
      <c r="J648" s="99">
        <v>8155.1724219099997</v>
      </c>
      <c r="K648" s="99">
        <v>7621.0824219099995</v>
      </c>
      <c r="L648" s="99">
        <v>7503.3624219099993</v>
      </c>
      <c r="M648" s="99">
        <v>9913.5924219099998</v>
      </c>
      <c r="N648" s="99">
        <v>9379.5024219099996</v>
      </c>
      <c r="O648" s="99">
        <v>9261.7824219100003</v>
      </c>
      <c r="P648" s="99">
        <v>2269.35242191</v>
      </c>
    </row>
    <row r="649" spans="2:16" ht="15.75" x14ac:dyDescent="0.25">
      <c r="B649" s="74" t="s">
        <v>280</v>
      </c>
      <c r="C649" s="133">
        <v>7</v>
      </c>
      <c r="D649" s="99">
        <v>5756.8944730700005</v>
      </c>
      <c r="E649" s="99">
        <v>5222.8044730700003</v>
      </c>
      <c r="F649" s="99">
        <v>5105.0844730700001</v>
      </c>
      <c r="G649" s="99">
        <v>6644.0144730699994</v>
      </c>
      <c r="H649" s="99">
        <v>6109.9244730700002</v>
      </c>
      <c r="I649" s="99">
        <v>5992.2044730699999</v>
      </c>
      <c r="J649" s="99">
        <v>8137.2544730699992</v>
      </c>
      <c r="K649" s="99">
        <v>7603.1644730699991</v>
      </c>
      <c r="L649" s="99">
        <v>7485.4444730699997</v>
      </c>
      <c r="M649" s="99">
        <v>9895.6744730699993</v>
      </c>
      <c r="N649" s="99">
        <v>9361.5844730699991</v>
      </c>
      <c r="O649" s="99">
        <v>9243.8644730699998</v>
      </c>
      <c r="P649" s="99">
        <v>2251.43447307</v>
      </c>
    </row>
    <row r="650" spans="2:16" ht="15.75" x14ac:dyDescent="0.25">
      <c r="B650" s="74" t="s">
        <v>280</v>
      </c>
      <c r="C650" s="133">
        <v>8</v>
      </c>
      <c r="D650" s="99">
        <v>5750.1375103800001</v>
      </c>
      <c r="E650" s="99">
        <v>5216.0475103799999</v>
      </c>
      <c r="F650" s="99">
        <v>5098.3275103800006</v>
      </c>
      <c r="G650" s="99">
        <v>6637.25751038</v>
      </c>
      <c r="H650" s="99">
        <v>6103.1675103800007</v>
      </c>
      <c r="I650" s="99">
        <v>5985.4475103799996</v>
      </c>
      <c r="J650" s="99">
        <v>8130.4975103799998</v>
      </c>
      <c r="K650" s="99">
        <v>7596.4075103799996</v>
      </c>
      <c r="L650" s="99">
        <v>7478.6875103799994</v>
      </c>
      <c r="M650" s="99">
        <v>9888.9175103800007</v>
      </c>
      <c r="N650" s="99">
        <v>9354.8275103800006</v>
      </c>
      <c r="O650" s="99">
        <v>9237.1075103799994</v>
      </c>
      <c r="P650" s="99">
        <v>2244.6775103800001</v>
      </c>
    </row>
    <row r="651" spans="2:16" ht="15.75" x14ac:dyDescent="0.25">
      <c r="B651" s="74" t="s">
        <v>280</v>
      </c>
      <c r="C651" s="133">
        <v>9</v>
      </c>
      <c r="D651" s="99">
        <v>5797.1767550700006</v>
      </c>
      <c r="E651" s="99">
        <v>5263.0867550700004</v>
      </c>
      <c r="F651" s="99">
        <v>5145.3667550700002</v>
      </c>
      <c r="G651" s="99">
        <v>6684.2967550699996</v>
      </c>
      <c r="H651" s="99">
        <v>6150.2067550700003</v>
      </c>
      <c r="I651" s="99">
        <v>6032.4867550700001</v>
      </c>
      <c r="J651" s="99">
        <v>8177.5367550699993</v>
      </c>
      <c r="K651" s="99">
        <v>7643.4467550699992</v>
      </c>
      <c r="L651" s="99">
        <v>7525.7267550699999</v>
      </c>
      <c r="M651" s="99">
        <v>9935.9567550699994</v>
      </c>
      <c r="N651" s="99">
        <v>9401.8667550699993</v>
      </c>
      <c r="O651" s="99">
        <v>9284.1467550699999</v>
      </c>
      <c r="P651" s="99">
        <v>2291.7167550700001</v>
      </c>
    </row>
    <row r="652" spans="2:16" ht="15.75" x14ac:dyDescent="0.25">
      <c r="B652" s="74" t="s">
        <v>280</v>
      </c>
      <c r="C652" s="133">
        <v>10</v>
      </c>
      <c r="D652" s="99">
        <v>5800.0770927600006</v>
      </c>
      <c r="E652" s="99">
        <v>5265.9870927600005</v>
      </c>
      <c r="F652" s="99">
        <v>5148.2670927600002</v>
      </c>
      <c r="G652" s="99">
        <v>6687.1970927599996</v>
      </c>
      <c r="H652" s="99">
        <v>6153.1070927600003</v>
      </c>
      <c r="I652" s="99">
        <v>6035.3870927600001</v>
      </c>
      <c r="J652" s="99">
        <v>8180.4370927599994</v>
      </c>
      <c r="K652" s="99">
        <v>7646.3470927599992</v>
      </c>
      <c r="L652" s="99">
        <v>7528.6270927599999</v>
      </c>
      <c r="M652" s="99">
        <v>9938.8570927599994</v>
      </c>
      <c r="N652" s="99">
        <v>9404.7670927599993</v>
      </c>
      <c r="O652" s="99">
        <v>9287.0470927599999</v>
      </c>
      <c r="P652" s="99">
        <v>2294.6170927600001</v>
      </c>
    </row>
    <row r="653" spans="2:16" ht="15.75" x14ac:dyDescent="0.25">
      <c r="B653" s="74" t="s">
        <v>280</v>
      </c>
      <c r="C653" s="133">
        <v>11</v>
      </c>
      <c r="D653" s="99">
        <v>5799.4918716400007</v>
      </c>
      <c r="E653" s="99">
        <v>5265.4018716400005</v>
      </c>
      <c r="F653" s="99">
        <v>5147.6818716400003</v>
      </c>
      <c r="G653" s="99">
        <v>6686.6118716399997</v>
      </c>
      <c r="H653" s="99">
        <v>6152.5218716400004</v>
      </c>
      <c r="I653" s="99">
        <v>6034.8018716400002</v>
      </c>
      <c r="J653" s="99">
        <v>8179.8518716399994</v>
      </c>
      <c r="K653" s="99">
        <v>7645.7618716399993</v>
      </c>
      <c r="L653" s="99">
        <v>7528.04187164</v>
      </c>
      <c r="M653" s="99">
        <v>9938.2718716399995</v>
      </c>
      <c r="N653" s="99">
        <v>9404.1818716399994</v>
      </c>
      <c r="O653" s="99">
        <v>9286.46187164</v>
      </c>
      <c r="P653" s="99">
        <v>2294.0318716400002</v>
      </c>
    </row>
    <row r="654" spans="2:16" ht="15.75" x14ac:dyDescent="0.25">
      <c r="B654" s="74" t="s">
        <v>280</v>
      </c>
      <c r="C654" s="133">
        <v>12</v>
      </c>
      <c r="D654" s="99">
        <v>5798.89698142</v>
      </c>
      <c r="E654" s="99">
        <v>5264.8069814200007</v>
      </c>
      <c r="F654" s="99">
        <v>5147.0869814199996</v>
      </c>
      <c r="G654" s="99">
        <v>6686.0169814199999</v>
      </c>
      <c r="H654" s="99">
        <v>6151.9269814199997</v>
      </c>
      <c r="I654" s="99">
        <v>6034.2069814200004</v>
      </c>
      <c r="J654" s="99">
        <v>8179.2569814199996</v>
      </c>
      <c r="K654" s="99">
        <v>7645.1669814199995</v>
      </c>
      <c r="L654" s="99">
        <v>7527.4469814199992</v>
      </c>
      <c r="M654" s="99">
        <v>9937.6769814199997</v>
      </c>
      <c r="N654" s="99">
        <v>9403.5869814199996</v>
      </c>
      <c r="O654" s="99">
        <v>9285.8669814200002</v>
      </c>
      <c r="P654" s="99">
        <v>2293.4369814199999</v>
      </c>
    </row>
    <row r="655" spans="2:16" ht="15.75" x14ac:dyDescent="0.25">
      <c r="B655" s="74" t="s">
        <v>280</v>
      </c>
      <c r="C655" s="133">
        <v>13</v>
      </c>
      <c r="D655" s="99">
        <v>5804.7368613600001</v>
      </c>
      <c r="E655" s="99">
        <v>5270.6468613600009</v>
      </c>
      <c r="F655" s="99">
        <v>5152.9268613599997</v>
      </c>
      <c r="G655" s="99">
        <v>6691.85686136</v>
      </c>
      <c r="H655" s="99">
        <v>6157.7668613599999</v>
      </c>
      <c r="I655" s="99">
        <v>6040.0468613600005</v>
      </c>
      <c r="J655" s="99">
        <v>8185.0968613599998</v>
      </c>
      <c r="K655" s="99">
        <v>7651.0068613599997</v>
      </c>
      <c r="L655" s="99">
        <v>7533.2868613599994</v>
      </c>
      <c r="M655" s="99">
        <v>9943.5168613599999</v>
      </c>
      <c r="N655" s="99">
        <v>9409.4268613599997</v>
      </c>
      <c r="O655" s="99">
        <v>9291.7068613599986</v>
      </c>
      <c r="P655" s="99">
        <v>2299.2768613600001</v>
      </c>
    </row>
    <row r="656" spans="2:16" ht="15.75" x14ac:dyDescent="0.25">
      <c r="B656" s="74" t="s">
        <v>280</v>
      </c>
      <c r="C656" s="133">
        <v>14</v>
      </c>
      <c r="D656" s="99">
        <v>5786.0084490899999</v>
      </c>
      <c r="E656" s="99">
        <v>5251.9184490900006</v>
      </c>
      <c r="F656" s="99">
        <v>5134.1984490899995</v>
      </c>
      <c r="G656" s="99">
        <v>6673.1284490899998</v>
      </c>
      <c r="H656" s="99">
        <v>6139.0384490899996</v>
      </c>
      <c r="I656" s="99">
        <v>6021.3184490900003</v>
      </c>
      <c r="J656" s="99">
        <v>8166.3684490899996</v>
      </c>
      <c r="K656" s="99">
        <v>7632.2784490899994</v>
      </c>
      <c r="L656" s="99">
        <v>7514.5584490899992</v>
      </c>
      <c r="M656" s="99">
        <v>9924.7884490899996</v>
      </c>
      <c r="N656" s="99">
        <v>9390.6984490899995</v>
      </c>
      <c r="O656" s="99">
        <v>9272.9784490899983</v>
      </c>
      <c r="P656" s="99">
        <v>2280.5484490899998</v>
      </c>
    </row>
    <row r="657" spans="2:16" ht="15.75" x14ac:dyDescent="0.25">
      <c r="B657" s="74" t="s">
        <v>280</v>
      </c>
      <c r="C657" s="133">
        <v>15</v>
      </c>
      <c r="D657" s="99">
        <v>5778.2806842800001</v>
      </c>
      <c r="E657" s="99">
        <v>5244.1906842799999</v>
      </c>
      <c r="F657" s="99">
        <v>5126.4706842800006</v>
      </c>
      <c r="G657" s="99">
        <v>6665.40068428</v>
      </c>
      <c r="H657" s="99">
        <v>6131.3106842800007</v>
      </c>
      <c r="I657" s="99">
        <v>6013.5906842799996</v>
      </c>
      <c r="J657" s="99">
        <v>8158.6406842799997</v>
      </c>
      <c r="K657" s="99">
        <v>7624.5506842799996</v>
      </c>
      <c r="L657" s="99">
        <v>7506.8306842799993</v>
      </c>
      <c r="M657" s="99">
        <v>9917.0606842800007</v>
      </c>
      <c r="N657" s="99">
        <v>9382.9706842800006</v>
      </c>
      <c r="O657" s="99">
        <v>9265.2506842799994</v>
      </c>
      <c r="P657" s="99">
        <v>2272.82068428</v>
      </c>
    </row>
    <row r="658" spans="2:16" ht="15.75" x14ac:dyDescent="0.25">
      <c r="B658" s="74" t="s">
        <v>280</v>
      </c>
      <c r="C658" s="133">
        <v>16</v>
      </c>
      <c r="D658" s="99">
        <v>5773.9828021100002</v>
      </c>
      <c r="E658" s="99">
        <v>5239.89280211</v>
      </c>
      <c r="F658" s="99">
        <v>5122.1728021100007</v>
      </c>
      <c r="G658" s="99">
        <v>6661.1028021100001</v>
      </c>
      <c r="H658" s="99">
        <v>6127.0128021100008</v>
      </c>
      <c r="I658" s="99">
        <v>6009.2928021099997</v>
      </c>
      <c r="J658" s="99">
        <v>8154.3428021099999</v>
      </c>
      <c r="K658" s="99">
        <v>7620.2528021099997</v>
      </c>
      <c r="L658" s="99">
        <v>7502.5328021099995</v>
      </c>
      <c r="M658" s="99">
        <v>9912.762802109999</v>
      </c>
      <c r="N658" s="99">
        <v>9378.6728021099989</v>
      </c>
      <c r="O658" s="99">
        <v>9260.9528021099995</v>
      </c>
      <c r="P658" s="99">
        <v>2268.5228021100002</v>
      </c>
    </row>
    <row r="659" spans="2:16" ht="15.75" x14ac:dyDescent="0.25">
      <c r="B659" s="74" t="s">
        <v>280</v>
      </c>
      <c r="C659" s="133">
        <v>17</v>
      </c>
      <c r="D659" s="99">
        <v>5776.9546467</v>
      </c>
      <c r="E659" s="99">
        <v>5242.8646466999999</v>
      </c>
      <c r="F659" s="99">
        <v>5125.1446467000005</v>
      </c>
      <c r="G659" s="99">
        <v>6664.0746466999999</v>
      </c>
      <c r="H659" s="99">
        <v>6129.9846467000007</v>
      </c>
      <c r="I659" s="99">
        <v>6012.2646466999995</v>
      </c>
      <c r="J659" s="99">
        <v>8157.3146466999997</v>
      </c>
      <c r="K659" s="99">
        <v>7623.2246466999995</v>
      </c>
      <c r="L659" s="99">
        <v>7505.5046466999993</v>
      </c>
      <c r="M659" s="99">
        <v>9915.7346466999988</v>
      </c>
      <c r="N659" s="99">
        <v>9381.6446466999987</v>
      </c>
      <c r="O659" s="99">
        <v>9263.9246466999994</v>
      </c>
      <c r="P659" s="99">
        <v>2271.4946467</v>
      </c>
    </row>
    <row r="660" spans="2:16" ht="15.75" x14ac:dyDescent="0.25">
      <c r="B660" s="74" t="s">
        <v>280</v>
      </c>
      <c r="C660" s="133">
        <v>18</v>
      </c>
      <c r="D660" s="99">
        <v>5800.6029754800002</v>
      </c>
      <c r="E660" s="99">
        <v>5266.51297548</v>
      </c>
      <c r="F660" s="99">
        <v>5148.7929754800007</v>
      </c>
      <c r="G660" s="99">
        <v>6687.7229754800001</v>
      </c>
      <c r="H660" s="99">
        <v>6153.6329754800008</v>
      </c>
      <c r="I660" s="99">
        <v>6035.9129754799997</v>
      </c>
      <c r="J660" s="99">
        <v>8180.9629754799998</v>
      </c>
      <c r="K660" s="99">
        <v>7646.8729754799997</v>
      </c>
      <c r="L660" s="99">
        <v>7529.1529754799994</v>
      </c>
      <c r="M660" s="99">
        <v>9939.382975479999</v>
      </c>
      <c r="N660" s="99">
        <v>9405.2929754799989</v>
      </c>
      <c r="O660" s="99">
        <v>9287.5729754799995</v>
      </c>
      <c r="P660" s="99">
        <v>2295.1429754800001</v>
      </c>
    </row>
    <row r="661" spans="2:16" ht="15.75" x14ac:dyDescent="0.25">
      <c r="B661" s="74" t="s">
        <v>280</v>
      </c>
      <c r="C661" s="133">
        <v>19</v>
      </c>
      <c r="D661" s="99">
        <v>5813.5673495700003</v>
      </c>
      <c r="E661" s="99">
        <v>5279.477349570001</v>
      </c>
      <c r="F661" s="99">
        <v>5161.7573495699999</v>
      </c>
      <c r="G661" s="99">
        <v>6700.6873495700002</v>
      </c>
      <c r="H661" s="99">
        <v>6166.59734957</v>
      </c>
      <c r="I661" s="99">
        <v>6048.8773495700007</v>
      </c>
      <c r="J661" s="99">
        <v>8193.9273495699999</v>
      </c>
      <c r="K661" s="99">
        <v>7659.8373495699998</v>
      </c>
      <c r="L661" s="99">
        <v>7542.1173495699995</v>
      </c>
      <c r="M661" s="99">
        <v>9952.34734957</v>
      </c>
      <c r="N661" s="99">
        <v>9418.2573495699999</v>
      </c>
      <c r="O661" s="99">
        <v>9300.5373495700005</v>
      </c>
      <c r="P661" s="99">
        <v>2308.1073495700002</v>
      </c>
    </row>
    <row r="662" spans="2:16" ht="15.75" x14ac:dyDescent="0.25">
      <c r="B662" s="74" t="s">
        <v>280</v>
      </c>
      <c r="C662" s="133">
        <v>20</v>
      </c>
      <c r="D662" s="99">
        <v>5789.0282074099996</v>
      </c>
      <c r="E662" s="99">
        <v>5254.9382074100004</v>
      </c>
      <c r="F662" s="99">
        <v>5137.2182074100001</v>
      </c>
      <c r="G662" s="99">
        <v>6676.1482074100004</v>
      </c>
      <c r="H662" s="99">
        <v>6142.0582074100003</v>
      </c>
      <c r="I662" s="99">
        <v>6024.33820741</v>
      </c>
      <c r="J662" s="99">
        <v>8169.3882074100002</v>
      </c>
      <c r="K662" s="99">
        <v>7635.29820741</v>
      </c>
      <c r="L662" s="99">
        <v>7517.5782074099989</v>
      </c>
      <c r="M662" s="99">
        <v>9927.8082074100003</v>
      </c>
      <c r="N662" s="99">
        <v>9393.7182074100001</v>
      </c>
      <c r="O662" s="99">
        <v>9275.9982074099989</v>
      </c>
      <c r="P662" s="99">
        <v>2283.56820741</v>
      </c>
    </row>
    <row r="663" spans="2:16" ht="15.75" x14ac:dyDescent="0.25">
      <c r="B663" s="74" t="s">
        <v>280</v>
      </c>
      <c r="C663" s="133">
        <v>21</v>
      </c>
      <c r="D663" s="99">
        <v>5795.3466511999995</v>
      </c>
      <c r="E663" s="99">
        <v>5261.2566512000003</v>
      </c>
      <c r="F663" s="99">
        <v>5143.5366512000001</v>
      </c>
      <c r="G663" s="99">
        <v>6682.4666512000003</v>
      </c>
      <c r="H663" s="99">
        <v>6148.3766512000002</v>
      </c>
      <c r="I663" s="99">
        <v>6030.6566511999999</v>
      </c>
      <c r="J663" s="99">
        <v>8175.7066512000001</v>
      </c>
      <c r="K663" s="99">
        <v>7641.6166512</v>
      </c>
      <c r="L663" s="99">
        <v>7523.8966511999988</v>
      </c>
      <c r="M663" s="99">
        <v>9934.1266512000002</v>
      </c>
      <c r="N663" s="99">
        <v>9400.0366512000001</v>
      </c>
      <c r="O663" s="99">
        <v>9282.3166511999989</v>
      </c>
      <c r="P663" s="99">
        <v>2289.8866512</v>
      </c>
    </row>
    <row r="664" spans="2:16" ht="15.75" x14ac:dyDescent="0.25">
      <c r="B664" s="74" t="s">
        <v>280</v>
      </c>
      <c r="C664" s="133">
        <v>22</v>
      </c>
      <c r="D664" s="99">
        <v>5787.3778044499995</v>
      </c>
      <c r="E664" s="99">
        <v>5253.2878044500003</v>
      </c>
      <c r="F664" s="99">
        <v>5135.56780445</v>
      </c>
      <c r="G664" s="99">
        <v>6674.4978044500003</v>
      </c>
      <c r="H664" s="99">
        <v>6140.4078044500002</v>
      </c>
      <c r="I664" s="99">
        <v>6022.6878044499999</v>
      </c>
      <c r="J664" s="99">
        <v>8167.7378044500001</v>
      </c>
      <c r="K664" s="99">
        <v>7633.64780445</v>
      </c>
      <c r="L664" s="99">
        <v>7515.9278044499988</v>
      </c>
      <c r="M664" s="99">
        <v>9926.1578044500002</v>
      </c>
      <c r="N664" s="99">
        <v>9392.06780445</v>
      </c>
      <c r="O664" s="99">
        <v>9274.3478044499989</v>
      </c>
      <c r="P664" s="99">
        <v>2281.9178044499999</v>
      </c>
    </row>
    <row r="665" spans="2:16" ht="15.75" x14ac:dyDescent="0.25">
      <c r="B665" s="74" t="s">
        <v>280</v>
      </c>
      <c r="C665" s="133">
        <v>23</v>
      </c>
      <c r="D665" s="99">
        <v>5729.0214681799998</v>
      </c>
      <c r="E665" s="99">
        <v>5194.9314681800006</v>
      </c>
      <c r="F665" s="99">
        <v>5077.2114681799994</v>
      </c>
      <c r="G665" s="99">
        <v>6616.1414681799997</v>
      </c>
      <c r="H665" s="99">
        <v>6082.0514681799996</v>
      </c>
      <c r="I665" s="99">
        <v>5964.3314681800002</v>
      </c>
      <c r="J665" s="99">
        <v>8109.3814681799995</v>
      </c>
      <c r="K665" s="99">
        <v>7575.2914681799994</v>
      </c>
      <c r="L665" s="99">
        <v>7457.5714681799991</v>
      </c>
      <c r="M665" s="99">
        <v>9867.8014681799996</v>
      </c>
      <c r="N665" s="99">
        <v>9333.7114681799994</v>
      </c>
      <c r="O665" s="99">
        <v>9215.9914681800001</v>
      </c>
      <c r="P665" s="99">
        <v>2223.5614681799998</v>
      </c>
    </row>
    <row r="666" spans="2:16" ht="15.75" x14ac:dyDescent="0.25">
      <c r="B666" s="74" t="s">
        <v>280</v>
      </c>
      <c r="C666" s="133">
        <v>24</v>
      </c>
      <c r="D666" s="99">
        <v>5745.44178053</v>
      </c>
      <c r="E666" s="99">
        <v>5211.3517805299998</v>
      </c>
      <c r="F666" s="99">
        <v>5093.6317805300005</v>
      </c>
      <c r="G666" s="99">
        <v>6632.5617805299999</v>
      </c>
      <c r="H666" s="99">
        <v>6098.4717805300006</v>
      </c>
      <c r="I666" s="99">
        <v>5980.7517805299995</v>
      </c>
      <c r="J666" s="99">
        <v>8125.8017805299996</v>
      </c>
      <c r="K666" s="99">
        <v>7591.7117805299995</v>
      </c>
      <c r="L666" s="99">
        <v>7473.9917805299992</v>
      </c>
      <c r="M666" s="99">
        <v>9884.2217805299988</v>
      </c>
      <c r="N666" s="99">
        <v>9350.1317805299987</v>
      </c>
      <c r="O666" s="99">
        <v>9232.4117805299993</v>
      </c>
      <c r="P666" s="99">
        <v>2239.9817805299999</v>
      </c>
    </row>
    <row r="667" spans="2:16" ht="15.75" x14ac:dyDescent="0.25">
      <c r="B667" s="74" t="s">
        <v>281</v>
      </c>
      <c r="C667" s="133">
        <v>1</v>
      </c>
      <c r="D667" s="99">
        <v>5781.1001725599999</v>
      </c>
      <c r="E667" s="99">
        <v>5247.0101725599998</v>
      </c>
      <c r="F667" s="99">
        <v>5129.2901725600004</v>
      </c>
      <c r="G667" s="99">
        <v>6668.2201725599998</v>
      </c>
      <c r="H667" s="99">
        <v>6134.1301725600006</v>
      </c>
      <c r="I667" s="99">
        <v>6016.4101725599994</v>
      </c>
      <c r="J667" s="99">
        <v>8161.4601725599996</v>
      </c>
      <c r="K667" s="99">
        <v>7627.3701725599994</v>
      </c>
      <c r="L667" s="99">
        <v>7509.6501725599992</v>
      </c>
      <c r="M667" s="99">
        <v>9919.8801725599988</v>
      </c>
      <c r="N667" s="99">
        <v>9385.7901725599986</v>
      </c>
      <c r="O667" s="99">
        <v>9268.0701725599993</v>
      </c>
      <c r="P667" s="99">
        <v>2275.6401725599999</v>
      </c>
    </row>
    <row r="668" spans="2:16" ht="15.75" x14ac:dyDescent="0.25">
      <c r="B668" s="74" t="s">
        <v>281</v>
      </c>
      <c r="C668" s="133">
        <v>2</v>
      </c>
      <c r="D668" s="99">
        <v>5798.6976307300001</v>
      </c>
      <c r="E668" s="99">
        <v>5264.6076307300009</v>
      </c>
      <c r="F668" s="99">
        <v>5146.8876307299997</v>
      </c>
      <c r="G668" s="99">
        <v>6685.81763073</v>
      </c>
      <c r="H668" s="99">
        <v>6151.7276307299999</v>
      </c>
      <c r="I668" s="99">
        <v>6034.0076307300005</v>
      </c>
      <c r="J668" s="99">
        <v>8179.0576307299998</v>
      </c>
      <c r="K668" s="99">
        <v>7644.9676307299997</v>
      </c>
      <c r="L668" s="99">
        <v>7527.2476307299994</v>
      </c>
      <c r="M668" s="99">
        <v>9937.4776307299999</v>
      </c>
      <c r="N668" s="99">
        <v>9403.3876307299997</v>
      </c>
      <c r="O668" s="99">
        <v>9285.6676307300004</v>
      </c>
      <c r="P668" s="99">
        <v>2293.2376307300001</v>
      </c>
    </row>
    <row r="669" spans="2:16" ht="15.75" x14ac:dyDescent="0.25">
      <c r="B669" s="74" t="s">
        <v>281</v>
      </c>
      <c r="C669" s="133">
        <v>3</v>
      </c>
      <c r="D669" s="99">
        <v>5815.8585720699994</v>
      </c>
      <c r="E669" s="99">
        <v>5281.7685720700001</v>
      </c>
      <c r="F669" s="99">
        <v>5164.0485720699999</v>
      </c>
      <c r="G669" s="99">
        <v>6702.9785720700002</v>
      </c>
      <c r="H669" s="99">
        <v>6168.88857207</v>
      </c>
      <c r="I669" s="99">
        <v>6051.1685720699998</v>
      </c>
      <c r="J669" s="99">
        <v>8196.2185720699999</v>
      </c>
      <c r="K669" s="99">
        <v>7662.1285720699998</v>
      </c>
      <c r="L669" s="99">
        <v>7544.4085720699986</v>
      </c>
      <c r="M669" s="99">
        <v>9954.63857207</v>
      </c>
      <c r="N669" s="99">
        <v>9420.5485720699999</v>
      </c>
      <c r="O669" s="99">
        <v>9302.8285720699987</v>
      </c>
      <c r="P669" s="99">
        <v>2310.3985720699998</v>
      </c>
    </row>
    <row r="670" spans="2:16" ht="15.75" x14ac:dyDescent="0.25">
      <c r="B670" s="74" t="s">
        <v>281</v>
      </c>
      <c r="C670" s="133">
        <v>4</v>
      </c>
      <c r="D670" s="99">
        <v>5823.8484859700002</v>
      </c>
      <c r="E670" s="99">
        <v>5289.75848597</v>
      </c>
      <c r="F670" s="99">
        <v>5172.0384859700007</v>
      </c>
      <c r="G670" s="99">
        <v>6710.9684859700001</v>
      </c>
      <c r="H670" s="99">
        <v>6176.8784859700008</v>
      </c>
      <c r="I670" s="99">
        <v>6059.1584859699997</v>
      </c>
      <c r="J670" s="99">
        <v>8204.2084859700008</v>
      </c>
      <c r="K670" s="99">
        <v>7670.1184859699997</v>
      </c>
      <c r="L670" s="99">
        <v>7552.3984859699995</v>
      </c>
      <c r="M670" s="99">
        <v>9962.628485969999</v>
      </c>
      <c r="N670" s="99">
        <v>9428.5384859699989</v>
      </c>
      <c r="O670" s="99">
        <v>9310.8184859699995</v>
      </c>
      <c r="P670" s="99">
        <v>2318.3884859700001</v>
      </c>
    </row>
    <row r="671" spans="2:16" ht="15.75" x14ac:dyDescent="0.25">
      <c r="B671" s="74" t="s">
        <v>281</v>
      </c>
      <c r="C671" s="133">
        <v>5</v>
      </c>
      <c r="D671" s="99">
        <v>5816.1950367099998</v>
      </c>
      <c r="E671" s="99">
        <v>5282.1050367099997</v>
      </c>
      <c r="F671" s="99">
        <v>5164.3850367100003</v>
      </c>
      <c r="G671" s="99">
        <v>6703.3150367099997</v>
      </c>
      <c r="H671" s="99">
        <v>6169.2250367100005</v>
      </c>
      <c r="I671" s="99">
        <v>6051.5050367099993</v>
      </c>
      <c r="J671" s="99">
        <v>8196.5550367100004</v>
      </c>
      <c r="K671" s="99">
        <v>7662.4650367099994</v>
      </c>
      <c r="L671" s="99">
        <v>7544.7450367099991</v>
      </c>
      <c r="M671" s="99">
        <v>9954.9750367099987</v>
      </c>
      <c r="N671" s="99">
        <v>9420.8850367099985</v>
      </c>
      <c r="O671" s="99">
        <v>9303.1650367099992</v>
      </c>
      <c r="P671" s="99">
        <v>2310.7350367099998</v>
      </c>
    </row>
    <row r="672" spans="2:16" ht="15.75" x14ac:dyDescent="0.25">
      <c r="B672" s="74" t="s">
        <v>281</v>
      </c>
      <c r="C672" s="133">
        <v>6</v>
      </c>
      <c r="D672" s="99">
        <v>5820.1789607199998</v>
      </c>
      <c r="E672" s="99">
        <v>5286.0889607200006</v>
      </c>
      <c r="F672" s="99">
        <v>5168.3689607199994</v>
      </c>
      <c r="G672" s="99">
        <v>6707.2989607199997</v>
      </c>
      <c r="H672" s="99">
        <v>6173.2089607199996</v>
      </c>
      <c r="I672" s="99">
        <v>6055.4889607200003</v>
      </c>
      <c r="J672" s="99">
        <v>8200.5389607199995</v>
      </c>
      <c r="K672" s="99">
        <v>7666.4489607199994</v>
      </c>
      <c r="L672" s="99">
        <v>7548.7289607199991</v>
      </c>
      <c r="M672" s="99">
        <v>9958.9589607199996</v>
      </c>
      <c r="N672" s="99">
        <v>9424.8689607199994</v>
      </c>
      <c r="O672" s="99">
        <v>9307.1489607199983</v>
      </c>
      <c r="P672" s="99">
        <v>2314.7189607199998</v>
      </c>
    </row>
    <row r="673" spans="2:16" ht="15.75" x14ac:dyDescent="0.25">
      <c r="B673" s="74" t="s">
        <v>281</v>
      </c>
      <c r="C673" s="133">
        <v>7</v>
      </c>
      <c r="D673" s="99">
        <v>5767.0614537599995</v>
      </c>
      <c r="E673" s="99">
        <v>5232.9714537600003</v>
      </c>
      <c r="F673" s="99">
        <v>5115.25145376</v>
      </c>
      <c r="G673" s="99">
        <v>6654.1814537600003</v>
      </c>
      <c r="H673" s="99">
        <v>6120.0914537600001</v>
      </c>
      <c r="I673" s="99">
        <v>6002.3714537599999</v>
      </c>
      <c r="J673" s="99">
        <v>8147.4214537600001</v>
      </c>
      <c r="K673" s="99">
        <v>7613.3314537599999</v>
      </c>
      <c r="L673" s="99">
        <v>7495.6114537599988</v>
      </c>
      <c r="M673" s="99">
        <v>9905.8414537600001</v>
      </c>
      <c r="N673" s="99">
        <v>9371.75145376</v>
      </c>
      <c r="O673" s="99">
        <v>9254.0314537599988</v>
      </c>
      <c r="P673" s="99">
        <v>2261.6014537599999</v>
      </c>
    </row>
    <row r="674" spans="2:16" ht="15.75" x14ac:dyDescent="0.25">
      <c r="B674" s="74" t="s">
        <v>281</v>
      </c>
      <c r="C674" s="133">
        <v>8</v>
      </c>
      <c r="D674" s="99">
        <v>5808.7382673800003</v>
      </c>
      <c r="E674" s="99">
        <v>5274.6482673800001</v>
      </c>
      <c r="F674" s="99">
        <v>5156.9282673800008</v>
      </c>
      <c r="G674" s="99">
        <v>6695.8582673800001</v>
      </c>
      <c r="H674" s="99">
        <v>6161.7682673800009</v>
      </c>
      <c r="I674" s="99">
        <v>6044.0482673799997</v>
      </c>
      <c r="J674" s="99">
        <v>8189.0982673799999</v>
      </c>
      <c r="K674" s="99">
        <v>7655.0082673799998</v>
      </c>
      <c r="L674" s="99">
        <v>7537.2882673799995</v>
      </c>
      <c r="M674" s="99">
        <v>9947.5182673800009</v>
      </c>
      <c r="N674" s="99">
        <v>9413.4282673800008</v>
      </c>
      <c r="O674" s="99">
        <v>9295.7082673799996</v>
      </c>
      <c r="P674" s="99">
        <v>2303.2782673800002</v>
      </c>
    </row>
    <row r="675" spans="2:16" ht="15.75" x14ac:dyDescent="0.25">
      <c r="B675" s="74" t="s">
        <v>281</v>
      </c>
      <c r="C675" s="133">
        <v>9</v>
      </c>
      <c r="D675" s="99">
        <v>5761.4290648099995</v>
      </c>
      <c r="E675" s="99">
        <v>5227.3390648100003</v>
      </c>
      <c r="F675" s="99">
        <v>5109.6190648100001</v>
      </c>
      <c r="G675" s="99">
        <v>6648.5490648100003</v>
      </c>
      <c r="H675" s="99">
        <v>6114.4590648100002</v>
      </c>
      <c r="I675" s="99">
        <v>5996.7390648099999</v>
      </c>
      <c r="J675" s="99">
        <v>8141.7890648100001</v>
      </c>
      <c r="K675" s="99">
        <v>7607.69906481</v>
      </c>
      <c r="L675" s="99">
        <v>7489.9790648099988</v>
      </c>
      <c r="M675" s="99">
        <v>9900.2090648100002</v>
      </c>
      <c r="N675" s="99">
        <v>9366.1190648100001</v>
      </c>
      <c r="O675" s="99">
        <v>9248.3990648099989</v>
      </c>
      <c r="P675" s="99">
        <v>2255.96906481</v>
      </c>
    </row>
    <row r="676" spans="2:16" ht="15.75" x14ac:dyDescent="0.25">
      <c r="B676" s="74" t="s">
        <v>281</v>
      </c>
      <c r="C676" s="133">
        <v>10</v>
      </c>
      <c r="D676" s="99">
        <v>5731.4173393199999</v>
      </c>
      <c r="E676" s="99">
        <v>5197.3273393199997</v>
      </c>
      <c r="F676" s="99">
        <v>5079.6073393200004</v>
      </c>
      <c r="G676" s="99">
        <v>6618.5373393199998</v>
      </c>
      <c r="H676" s="99">
        <v>6084.4473393200005</v>
      </c>
      <c r="I676" s="99">
        <v>5966.7273393199994</v>
      </c>
      <c r="J676" s="99">
        <v>8111.7773393199996</v>
      </c>
      <c r="K676" s="99">
        <v>7577.6873393199994</v>
      </c>
      <c r="L676" s="99">
        <v>7459.9673393199992</v>
      </c>
      <c r="M676" s="99">
        <v>9870.1973393199987</v>
      </c>
      <c r="N676" s="99">
        <v>9336.1073393199986</v>
      </c>
      <c r="O676" s="99">
        <v>9218.3873393199992</v>
      </c>
      <c r="P676" s="99">
        <v>2225.9573393199998</v>
      </c>
    </row>
    <row r="677" spans="2:16" ht="15.75" x14ac:dyDescent="0.25">
      <c r="B677" s="74" t="s">
        <v>281</v>
      </c>
      <c r="C677" s="133">
        <v>11</v>
      </c>
      <c r="D677" s="99">
        <v>5797.6564746100003</v>
      </c>
      <c r="E677" s="99">
        <v>5263.566474610001</v>
      </c>
      <c r="F677" s="99">
        <v>5145.8464746099999</v>
      </c>
      <c r="G677" s="99">
        <v>6684.7764746100002</v>
      </c>
      <c r="H677" s="99">
        <v>6150.68647461</v>
      </c>
      <c r="I677" s="99">
        <v>6032.9664746100007</v>
      </c>
      <c r="J677" s="99">
        <v>8178.0164746099999</v>
      </c>
      <c r="K677" s="99">
        <v>7643.9264746099998</v>
      </c>
      <c r="L677" s="99">
        <v>7526.2064746099995</v>
      </c>
      <c r="M677" s="99">
        <v>9936.43647461</v>
      </c>
      <c r="N677" s="99">
        <v>9402.3464746099999</v>
      </c>
      <c r="O677" s="99">
        <v>9284.6264746099987</v>
      </c>
      <c r="P677" s="99">
        <v>2292.1964746100002</v>
      </c>
    </row>
    <row r="678" spans="2:16" ht="15.75" x14ac:dyDescent="0.25">
      <c r="B678" s="74" t="s">
        <v>281</v>
      </c>
      <c r="C678" s="133">
        <v>12</v>
      </c>
      <c r="D678" s="99">
        <v>5793.1868229499996</v>
      </c>
      <c r="E678" s="99">
        <v>5259.0968229500004</v>
      </c>
      <c r="F678" s="99">
        <v>5141.3768229500001</v>
      </c>
      <c r="G678" s="99">
        <v>6680.3068229500004</v>
      </c>
      <c r="H678" s="99">
        <v>6146.2168229500003</v>
      </c>
      <c r="I678" s="99">
        <v>6028.49682295</v>
      </c>
      <c r="J678" s="99">
        <v>8173.5468229500002</v>
      </c>
      <c r="K678" s="99">
        <v>7639.4568229500001</v>
      </c>
      <c r="L678" s="99">
        <v>7521.7368229499989</v>
      </c>
      <c r="M678" s="99">
        <v>9931.9668229500003</v>
      </c>
      <c r="N678" s="99">
        <v>9397.8768229500001</v>
      </c>
      <c r="O678" s="99">
        <v>9280.156822949999</v>
      </c>
      <c r="P678" s="99">
        <v>2287.72682295</v>
      </c>
    </row>
    <row r="679" spans="2:16" ht="15.75" x14ac:dyDescent="0.25">
      <c r="B679" s="74" t="s">
        <v>281</v>
      </c>
      <c r="C679" s="133">
        <v>13</v>
      </c>
      <c r="D679" s="99">
        <v>5784.35193669</v>
      </c>
      <c r="E679" s="99">
        <v>5250.2619366899999</v>
      </c>
      <c r="F679" s="99">
        <v>5132.5419366900005</v>
      </c>
      <c r="G679" s="99">
        <v>6671.4719366899999</v>
      </c>
      <c r="H679" s="99">
        <v>6137.3819366900007</v>
      </c>
      <c r="I679" s="99">
        <v>6019.6619366899995</v>
      </c>
      <c r="J679" s="99">
        <v>8164.7119366899997</v>
      </c>
      <c r="K679" s="99">
        <v>7630.6219366899995</v>
      </c>
      <c r="L679" s="99">
        <v>7512.9019366899993</v>
      </c>
      <c r="M679" s="99">
        <v>9923.1319366899988</v>
      </c>
      <c r="N679" s="99">
        <v>9389.0419366899987</v>
      </c>
      <c r="O679" s="99">
        <v>9271.3219366899993</v>
      </c>
      <c r="P679" s="99">
        <v>2278.89193669</v>
      </c>
    </row>
    <row r="680" spans="2:16" ht="15.75" x14ac:dyDescent="0.25">
      <c r="B680" s="74" t="s">
        <v>281</v>
      </c>
      <c r="C680" s="133">
        <v>14</v>
      </c>
      <c r="D680" s="99">
        <v>5786.6153185399999</v>
      </c>
      <c r="E680" s="99">
        <v>5252.5253185399997</v>
      </c>
      <c r="F680" s="99">
        <v>5134.8053185400004</v>
      </c>
      <c r="G680" s="99">
        <v>6673.7353185399998</v>
      </c>
      <c r="H680" s="99">
        <v>6139.6453185400005</v>
      </c>
      <c r="I680" s="99">
        <v>6021.9253185399994</v>
      </c>
      <c r="J680" s="99">
        <v>8166.9753185399995</v>
      </c>
      <c r="K680" s="99">
        <v>7632.8853185399994</v>
      </c>
      <c r="L680" s="99">
        <v>7515.1653185399991</v>
      </c>
      <c r="M680" s="99">
        <v>9925.3953185399987</v>
      </c>
      <c r="N680" s="99">
        <v>9391.3053185399986</v>
      </c>
      <c r="O680" s="99">
        <v>9273.5853185399992</v>
      </c>
      <c r="P680" s="99">
        <v>2281.1553185399998</v>
      </c>
    </row>
    <row r="681" spans="2:16" ht="15.75" x14ac:dyDescent="0.25">
      <c r="B681" s="74" t="s">
        <v>281</v>
      </c>
      <c r="C681" s="133">
        <v>15</v>
      </c>
      <c r="D681" s="99">
        <v>5782.0545542199998</v>
      </c>
      <c r="E681" s="99">
        <v>5247.9645542200005</v>
      </c>
      <c r="F681" s="99">
        <v>5130.2445542200003</v>
      </c>
      <c r="G681" s="99">
        <v>6669.1745542200006</v>
      </c>
      <c r="H681" s="99">
        <v>6135.0845542200004</v>
      </c>
      <c r="I681" s="99">
        <v>6017.3645542200002</v>
      </c>
      <c r="J681" s="99">
        <v>8162.4145542200004</v>
      </c>
      <c r="K681" s="99">
        <v>7628.3245542200002</v>
      </c>
      <c r="L681" s="99">
        <v>7510.604554219999</v>
      </c>
      <c r="M681" s="99">
        <v>9920.8345542200004</v>
      </c>
      <c r="N681" s="99">
        <v>9386.7445542200003</v>
      </c>
      <c r="O681" s="99">
        <v>9269.0245542199991</v>
      </c>
      <c r="P681" s="99">
        <v>2276.5945542200002</v>
      </c>
    </row>
    <row r="682" spans="2:16" ht="15.75" x14ac:dyDescent="0.25">
      <c r="B682" s="74" t="s">
        <v>281</v>
      </c>
      <c r="C682" s="133">
        <v>16</v>
      </c>
      <c r="D682" s="99">
        <v>5785.0715008400002</v>
      </c>
      <c r="E682" s="99">
        <v>5250.9815008400001</v>
      </c>
      <c r="F682" s="99">
        <v>5133.2615008400007</v>
      </c>
      <c r="G682" s="99">
        <v>6672.1915008400001</v>
      </c>
      <c r="H682" s="99">
        <v>6138.1015008400009</v>
      </c>
      <c r="I682" s="99">
        <v>6020.3815008399997</v>
      </c>
      <c r="J682" s="99">
        <v>8165.4315008399999</v>
      </c>
      <c r="K682" s="99">
        <v>7631.3415008399998</v>
      </c>
      <c r="L682" s="99">
        <v>7513.6215008399995</v>
      </c>
      <c r="M682" s="99">
        <v>9923.8515008399991</v>
      </c>
      <c r="N682" s="99">
        <v>9389.7615008399989</v>
      </c>
      <c r="O682" s="99">
        <v>9272.0415008399996</v>
      </c>
      <c r="P682" s="99">
        <v>2279.6115008400002</v>
      </c>
    </row>
    <row r="683" spans="2:16" ht="15.75" x14ac:dyDescent="0.25">
      <c r="B683" s="74" t="s">
        <v>281</v>
      </c>
      <c r="C683" s="133">
        <v>17</v>
      </c>
      <c r="D683" s="99">
        <v>5785.2340563199996</v>
      </c>
      <c r="E683" s="99">
        <v>5251.1440563200003</v>
      </c>
      <c r="F683" s="99">
        <v>5133.4240563200001</v>
      </c>
      <c r="G683" s="99">
        <v>6672.3540563200004</v>
      </c>
      <c r="H683" s="99">
        <v>6138.2640563200002</v>
      </c>
      <c r="I683" s="99">
        <v>6020.54405632</v>
      </c>
      <c r="J683" s="99">
        <v>8165.5940563200002</v>
      </c>
      <c r="K683" s="99">
        <v>7631.50405632</v>
      </c>
      <c r="L683" s="99">
        <v>7513.7840563199989</v>
      </c>
      <c r="M683" s="99">
        <v>9924.0140563200002</v>
      </c>
      <c r="N683" s="99">
        <v>9389.9240563200001</v>
      </c>
      <c r="O683" s="99">
        <v>9272.2040563199989</v>
      </c>
      <c r="P683" s="99">
        <v>2279.77405632</v>
      </c>
    </row>
    <row r="684" spans="2:16" ht="15.75" x14ac:dyDescent="0.25">
      <c r="B684" s="74" t="s">
        <v>281</v>
      </c>
      <c r="C684" s="133">
        <v>18</v>
      </c>
      <c r="D684" s="99">
        <v>5800.28600508</v>
      </c>
      <c r="E684" s="99">
        <v>5266.1960050800008</v>
      </c>
      <c r="F684" s="99">
        <v>5148.4760050799996</v>
      </c>
      <c r="G684" s="99">
        <v>6687.4060050799999</v>
      </c>
      <c r="H684" s="99">
        <v>6153.3160050799997</v>
      </c>
      <c r="I684" s="99">
        <v>6035.5960050800004</v>
      </c>
      <c r="J684" s="99">
        <v>8180.6460050799997</v>
      </c>
      <c r="K684" s="99">
        <v>7646.5560050799995</v>
      </c>
      <c r="L684" s="99">
        <v>7528.8360050799993</v>
      </c>
      <c r="M684" s="99">
        <v>9939.0660050799997</v>
      </c>
      <c r="N684" s="99">
        <v>9404.9760050799996</v>
      </c>
      <c r="O684" s="99">
        <v>9287.2560050799984</v>
      </c>
      <c r="P684" s="99">
        <v>2294.82600508</v>
      </c>
    </row>
    <row r="685" spans="2:16" ht="15.75" x14ac:dyDescent="0.25">
      <c r="B685" s="74" t="s">
        <v>281</v>
      </c>
      <c r="C685" s="133">
        <v>19</v>
      </c>
      <c r="D685" s="99">
        <v>5813.0177117100002</v>
      </c>
      <c r="E685" s="99">
        <v>5278.9277117100009</v>
      </c>
      <c r="F685" s="99">
        <v>5161.2077117099998</v>
      </c>
      <c r="G685" s="99">
        <v>6700.1377117100001</v>
      </c>
      <c r="H685" s="99">
        <v>6166.0477117099999</v>
      </c>
      <c r="I685" s="99">
        <v>6048.3277117100006</v>
      </c>
      <c r="J685" s="99">
        <v>8193.3777117099999</v>
      </c>
      <c r="K685" s="99">
        <v>7659.2877117099997</v>
      </c>
      <c r="L685" s="99">
        <v>7541.5677117099995</v>
      </c>
      <c r="M685" s="99">
        <v>9951.7977117099999</v>
      </c>
      <c r="N685" s="99">
        <v>9417.7077117099998</v>
      </c>
      <c r="O685" s="99">
        <v>9299.9877117100004</v>
      </c>
      <c r="P685" s="99">
        <v>2307.5577117100001</v>
      </c>
    </row>
    <row r="686" spans="2:16" ht="15.75" x14ac:dyDescent="0.25">
      <c r="B686" s="74" t="s">
        <v>281</v>
      </c>
      <c r="C686" s="133">
        <v>20</v>
      </c>
      <c r="D686" s="99">
        <v>5801.0269841700001</v>
      </c>
      <c r="E686" s="99">
        <v>5266.9369841700009</v>
      </c>
      <c r="F686" s="99">
        <v>5149.2169841699997</v>
      </c>
      <c r="G686" s="99">
        <v>6688.14698417</v>
      </c>
      <c r="H686" s="99">
        <v>6154.0569841699999</v>
      </c>
      <c r="I686" s="99">
        <v>6036.3369841700005</v>
      </c>
      <c r="J686" s="99">
        <v>8181.3869841699998</v>
      </c>
      <c r="K686" s="99">
        <v>7647.2969841699996</v>
      </c>
      <c r="L686" s="99">
        <v>7529.5769841699994</v>
      </c>
      <c r="M686" s="99">
        <v>9939.8069841699999</v>
      </c>
      <c r="N686" s="99">
        <v>9405.7169841699997</v>
      </c>
      <c r="O686" s="99">
        <v>9287.9969841700004</v>
      </c>
      <c r="P686" s="99">
        <v>2295.5669841700001</v>
      </c>
    </row>
    <row r="687" spans="2:16" ht="15.75" x14ac:dyDescent="0.25">
      <c r="B687" s="74" t="s">
        <v>281</v>
      </c>
      <c r="C687" s="133">
        <v>21</v>
      </c>
      <c r="D687" s="99">
        <v>5782.0307329299994</v>
      </c>
      <c r="E687" s="99">
        <v>5247.9407329300002</v>
      </c>
      <c r="F687" s="99">
        <v>5130.2207329299999</v>
      </c>
      <c r="G687" s="99">
        <v>6669.1507329300002</v>
      </c>
      <c r="H687" s="99">
        <v>6135.0607329300001</v>
      </c>
      <c r="I687" s="99">
        <v>6017.3407329299998</v>
      </c>
      <c r="J687" s="99">
        <v>8162.39073293</v>
      </c>
      <c r="K687" s="99">
        <v>7628.3007329299999</v>
      </c>
      <c r="L687" s="99">
        <v>7510.5807329299987</v>
      </c>
      <c r="M687" s="99">
        <v>9920.8107329300001</v>
      </c>
      <c r="N687" s="99">
        <v>9386.7207329299999</v>
      </c>
      <c r="O687" s="99">
        <v>9269.0007329299988</v>
      </c>
      <c r="P687" s="99">
        <v>2276.5707329299998</v>
      </c>
    </row>
    <row r="688" spans="2:16" ht="15.75" x14ac:dyDescent="0.25">
      <c r="B688" s="74" t="s">
        <v>281</v>
      </c>
      <c r="C688" s="133">
        <v>22</v>
      </c>
      <c r="D688" s="99">
        <v>5786.0661127000003</v>
      </c>
      <c r="E688" s="99">
        <v>5251.9761127000002</v>
      </c>
      <c r="F688" s="99">
        <v>5134.2561126999999</v>
      </c>
      <c r="G688" s="99">
        <v>6673.1861126999993</v>
      </c>
      <c r="H688" s="99">
        <v>6139.0961127</v>
      </c>
      <c r="I688" s="99">
        <v>6021.3761126999998</v>
      </c>
      <c r="J688" s="99">
        <v>8166.4261126999991</v>
      </c>
      <c r="K688" s="99">
        <v>7632.3361126999989</v>
      </c>
      <c r="L688" s="99">
        <v>7514.6161126999996</v>
      </c>
      <c r="M688" s="99">
        <v>9924.8461126999991</v>
      </c>
      <c r="N688" s="99">
        <v>9390.756112699999</v>
      </c>
      <c r="O688" s="99">
        <v>9273.0361126999996</v>
      </c>
      <c r="P688" s="99">
        <v>2280.6061126999998</v>
      </c>
    </row>
    <row r="689" spans="2:16" ht="15.75" x14ac:dyDescent="0.25">
      <c r="B689" s="74" t="s">
        <v>281</v>
      </c>
      <c r="C689" s="133">
        <v>23</v>
      </c>
      <c r="D689" s="99">
        <v>5729.4900279100002</v>
      </c>
      <c r="E689" s="99">
        <v>5195.4000279100001</v>
      </c>
      <c r="F689" s="99">
        <v>5077.6800279100007</v>
      </c>
      <c r="G689" s="99">
        <v>6616.6100279100001</v>
      </c>
      <c r="H689" s="99">
        <v>6082.5200279100009</v>
      </c>
      <c r="I689" s="99">
        <v>5964.8000279099997</v>
      </c>
      <c r="J689" s="99">
        <v>8109.8500279099999</v>
      </c>
      <c r="K689" s="99">
        <v>7575.7600279099997</v>
      </c>
      <c r="L689" s="99">
        <v>7458.0400279099995</v>
      </c>
      <c r="M689" s="99">
        <v>9868.270027909999</v>
      </c>
      <c r="N689" s="99">
        <v>9334.1800279099989</v>
      </c>
      <c r="O689" s="99">
        <v>9216.4600279099996</v>
      </c>
      <c r="P689" s="99">
        <v>2224.0300279100002</v>
      </c>
    </row>
    <row r="690" spans="2:16" ht="15.75" x14ac:dyDescent="0.25">
      <c r="B690" s="74" t="s">
        <v>281</v>
      </c>
      <c r="C690" s="133">
        <v>24</v>
      </c>
      <c r="D690" s="99">
        <v>5725.2624349799999</v>
      </c>
      <c r="E690" s="99">
        <v>5191.1724349800006</v>
      </c>
      <c r="F690" s="99">
        <v>5073.4524349799995</v>
      </c>
      <c r="G690" s="99">
        <v>6612.3824349799997</v>
      </c>
      <c r="H690" s="99">
        <v>6078.2924349799996</v>
      </c>
      <c r="I690" s="99">
        <v>5960.5724349800003</v>
      </c>
      <c r="J690" s="99">
        <v>8105.6224349799995</v>
      </c>
      <c r="K690" s="99">
        <v>7571.5324349799994</v>
      </c>
      <c r="L690" s="99">
        <v>7453.8124349799991</v>
      </c>
      <c r="M690" s="99">
        <v>9864.0424349799996</v>
      </c>
      <c r="N690" s="99">
        <v>9329.9524349799995</v>
      </c>
      <c r="O690" s="99">
        <v>9212.2324349800001</v>
      </c>
      <c r="P690" s="99">
        <v>2219.8024349799998</v>
      </c>
    </row>
    <row r="691" spans="2:16" ht="15.75" x14ac:dyDescent="0.25">
      <c r="B691" s="74" t="s">
        <v>282</v>
      </c>
      <c r="C691" s="133">
        <v>1</v>
      </c>
      <c r="D691" s="99">
        <v>5720.2131380999999</v>
      </c>
      <c r="E691" s="99">
        <v>5186.1231380999998</v>
      </c>
      <c r="F691" s="99">
        <v>5068.4031381000004</v>
      </c>
      <c r="G691" s="99">
        <v>6607.3331380999998</v>
      </c>
      <c r="H691" s="99">
        <v>6073.2431381000006</v>
      </c>
      <c r="I691" s="99">
        <v>5955.5231380999994</v>
      </c>
      <c r="J691" s="99">
        <v>8100.5731380999996</v>
      </c>
      <c r="K691" s="99">
        <v>7566.4831380999995</v>
      </c>
      <c r="L691" s="99">
        <v>7448.7631380999992</v>
      </c>
      <c r="M691" s="99">
        <v>9858.9931380999988</v>
      </c>
      <c r="N691" s="99">
        <v>9324.9031380999986</v>
      </c>
      <c r="O691" s="99">
        <v>9207.1831380999993</v>
      </c>
      <c r="P691" s="99">
        <v>2214.7531380999999</v>
      </c>
    </row>
    <row r="692" spans="2:16" ht="15.75" x14ac:dyDescent="0.25">
      <c r="B692" s="74" t="s">
        <v>282</v>
      </c>
      <c r="C692" s="133">
        <v>2</v>
      </c>
      <c r="D692" s="99">
        <v>5733.83225554</v>
      </c>
      <c r="E692" s="99">
        <v>5199.7422555400008</v>
      </c>
      <c r="F692" s="99">
        <v>5082.0222555399996</v>
      </c>
      <c r="G692" s="99">
        <v>6620.9522555399999</v>
      </c>
      <c r="H692" s="99">
        <v>6086.8622555399998</v>
      </c>
      <c r="I692" s="99">
        <v>5969.1422555400004</v>
      </c>
      <c r="J692" s="99">
        <v>8114.1922555399997</v>
      </c>
      <c r="K692" s="99">
        <v>7580.1022555399995</v>
      </c>
      <c r="L692" s="99">
        <v>7462.3822555399993</v>
      </c>
      <c r="M692" s="99">
        <v>9872.6122555399998</v>
      </c>
      <c r="N692" s="99">
        <v>9338.5222555399996</v>
      </c>
      <c r="O692" s="99">
        <v>9220.8022555399984</v>
      </c>
      <c r="P692" s="99">
        <v>2228.37225554</v>
      </c>
    </row>
    <row r="693" spans="2:16" ht="15.75" x14ac:dyDescent="0.25">
      <c r="B693" s="74" t="s">
        <v>282</v>
      </c>
      <c r="C693" s="133">
        <v>3</v>
      </c>
      <c r="D693" s="99">
        <v>5807.3674872900001</v>
      </c>
      <c r="E693" s="99">
        <v>5273.2774872900009</v>
      </c>
      <c r="F693" s="99">
        <v>5155.5574872899997</v>
      </c>
      <c r="G693" s="99">
        <v>6694.48748729</v>
      </c>
      <c r="H693" s="99">
        <v>6160.3974872899998</v>
      </c>
      <c r="I693" s="99">
        <v>6042.6774872900005</v>
      </c>
      <c r="J693" s="99">
        <v>8187.7274872899998</v>
      </c>
      <c r="K693" s="99">
        <v>7653.6374872899996</v>
      </c>
      <c r="L693" s="99">
        <v>7535.9174872899994</v>
      </c>
      <c r="M693" s="99">
        <v>9946.1474872899998</v>
      </c>
      <c r="N693" s="99">
        <v>9412.0574872899997</v>
      </c>
      <c r="O693" s="99">
        <v>9294.3374872899985</v>
      </c>
      <c r="P693" s="99">
        <v>2301.9074872900001</v>
      </c>
    </row>
    <row r="694" spans="2:16" ht="15.75" x14ac:dyDescent="0.25">
      <c r="B694" s="74" t="s">
        <v>282</v>
      </c>
      <c r="C694" s="133">
        <v>4</v>
      </c>
      <c r="D694" s="99">
        <v>5841.0231077099997</v>
      </c>
      <c r="E694" s="99">
        <v>5306.9331077100005</v>
      </c>
      <c r="F694" s="99">
        <v>5189.2131077100003</v>
      </c>
      <c r="G694" s="99">
        <v>6728.1431077100005</v>
      </c>
      <c r="H694" s="99">
        <v>6194.0531077100004</v>
      </c>
      <c r="I694" s="99">
        <v>6076.3331077100001</v>
      </c>
      <c r="J694" s="99">
        <v>8221.3831077100003</v>
      </c>
      <c r="K694" s="99">
        <v>7687.2931077100002</v>
      </c>
      <c r="L694" s="99">
        <v>7569.573107709999</v>
      </c>
      <c r="M694" s="99">
        <v>9979.8031077100004</v>
      </c>
      <c r="N694" s="99">
        <v>9445.7131077100003</v>
      </c>
      <c r="O694" s="99">
        <v>9327.9931077099991</v>
      </c>
      <c r="P694" s="99">
        <v>2335.5631077100002</v>
      </c>
    </row>
    <row r="695" spans="2:16" ht="15.75" x14ac:dyDescent="0.25">
      <c r="B695" s="74" t="s">
        <v>282</v>
      </c>
      <c r="C695" s="133">
        <v>5</v>
      </c>
      <c r="D695" s="99">
        <v>5763.51099084</v>
      </c>
      <c r="E695" s="99">
        <v>5229.4209908400007</v>
      </c>
      <c r="F695" s="99">
        <v>5111.7009908399996</v>
      </c>
      <c r="G695" s="99">
        <v>6650.6309908399999</v>
      </c>
      <c r="H695" s="99">
        <v>6116.5409908399997</v>
      </c>
      <c r="I695" s="99">
        <v>5998.8209908400004</v>
      </c>
      <c r="J695" s="99">
        <v>8143.8709908399996</v>
      </c>
      <c r="K695" s="99">
        <v>7609.7809908399995</v>
      </c>
      <c r="L695" s="99">
        <v>7492.0609908399992</v>
      </c>
      <c r="M695" s="99">
        <v>9902.2909908399997</v>
      </c>
      <c r="N695" s="99">
        <v>9368.2009908399996</v>
      </c>
      <c r="O695" s="99">
        <v>9250.4809908399984</v>
      </c>
      <c r="P695" s="99">
        <v>2258.0509908399999</v>
      </c>
    </row>
    <row r="696" spans="2:16" ht="15.75" x14ac:dyDescent="0.25">
      <c r="B696" s="74" t="s">
        <v>282</v>
      </c>
      <c r="C696" s="133">
        <v>6</v>
      </c>
      <c r="D696" s="99">
        <v>5821.2182793800002</v>
      </c>
      <c r="E696" s="99">
        <v>5287.1282793800001</v>
      </c>
      <c r="F696" s="99">
        <v>5169.4082793800007</v>
      </c>
      <c r="G696" s="99">
        <v>6708.3382793800001</v>
      </c>
      <c r="H696" s="99">
        <v>6174.2482793800009</v>
      </c>
      <c r="I696" s="99">
        <v>6056.5282793799997</v>
      </c>
      <c r="J696" s="99">
        <v>8201.578279379999</v>
      </c>
      <c r="K696" s="99">
        <v>7667.4882793799998</v>
      </c>
      <c r="L696" s="99">
        <v>7549.7682793799995</v>
      </c>
      <c r="M696" s="99">
        <v>9959.9982793800009</v>
      </c>
      <c r="N696" s="99">
        <v>9425.9082793800007</v>
      </c>
      <c r="O696" s="99">
        <v>9308.1882793799996</v>
      </c>
      <c r="P696" s="99">
        <v>2315.7582793800002</v>
      </c>
    </row>
    <row r="697" spans="2:16" ht="15.75" x14ac:dyDescent="0.25">
      <c r="B697" s="74" t="s">
        <v>282</v>
      </c>
      <c r="C697" s="133">
        <v>7</v>
      </c>
      <c r="D697" s="99">
        <v>5770.4276003100003</v>
      </c>
      <c r="E697" s="99">
        <v>5236.3376003100002</v>
      </c>
      <c r="F697" s="99">
        <v>5118.6176003099999</v>
      </c>
      <c r="G697" s="99">
        <v>6657.5476003099993</v>
      </c>
      <c r="H697" s="99">
        <v>6123.4576003100001</v>
      </c>
      <c r="I697" s="99">
        <v>6005.7376003099998</v>
      </c>
      <c r="J697" s="99">
        <v>8150.7876003099991</v>
      </c>
      <c r="K697" s="99">
        <v>7616.697600309999</v>
      </c>
      <c r="L697" s="99">
        <v>7498.9776003099996</v>
      </c>
      <c r="M697" s="99">
        <v>9909.2076003099992</v>
      </c>
      <c r="N697" s="99">
        <v>9375.117600309999</v>
      </c>
      <c r="O697" s="99">
        <v>9257.3976003099997</v>
      </c>
      <c r="P697" s="99">
        <v>2264.9676003099999</v>
      </c>
    </row>
    <row r="698" spans="2:16" ht="15.75" x14ac:dyDescent="0.25">
      <c r="B698" s="74" t="s">
        <v>282</v>
      </c>
      <c r="C698" s="133">
        <v>8</v>
      </c>
      <c r="D698" s="99">
        <v>5820.8929091999998</v>
      </c>
      <c r="E698" s="99">
        <v>5286.8029091999997</v>
      </c>
      <c r="F698" s="99">
        <v>5169.0829092000004</v>
      </c>
      <c r="G698" s="99">
        <v>6708.0129091999997</v>
      </c>
      <c r="H698" s="99">
        <v>6173.9229092000005</v>
      </c>
      <c r="I698" s="99">
        <v>6056.2029091999993</v>
      </c>
      <c r="J698" s="99">
        <v>8201.2529092000004</v>
      </c>
      <c r="K698" s="99">
        <v>7667.1629091999994</v>
      </c>
      <c r="L698" s="99">
        <v>7549.4429091999991</v>
      </c>
      <c r="M698" s="99">
        <v>9959.6729091999987</v>
      </c>
      <c r="N698" s="99">
        <v>9425.5829091999985</v>
      </c>
      <c r="O698" s="99">
        <v>9307.8629091999992</v>
      </c>
      <c r="P698" s="99">
        <v>2315.4329091999998</v>
      </c>
    </row>
    <row r="699" spans="2:16" ht="15.75" x14ac:dyDescent="0.25">
      <c r="B699" s="74" t="s">
        <v>282</v>
      </c>
      <c r="C699" s="133">
        <v>9</v>
      </c>
      <c r="D699" s="99">
        <v>5835.01291244</v>
      </c>
      <c r="E699" s="99">
        <v>5300.9229124400008</v>
      </c>
      <c r="F699" s="99">
        <v>5183.2029124399996</v>
      </c>
      <c r="G699" s="99">
        <v>6722.1329124399999</v>
      </c>
      <c r="H699" s="99">
        <v>6188.0429124399998</v>
      </c>
      <c r="I699" s="99">
        <v>6070.3229124400004</v>
      </c>
      <c r="J699" s="99">
        <v>8215.3729124399997</v>
      </c>
      <c r="K699" s="99">
        <v>7681.2829124399996</v>
      </c>
      <c r="L699" s="99">
        <v>7563.5629124399993</v>
      </c>
      <c r="M699" s="99">
        <v>9973.7929124399998</v>
      </c>
      <c r="N699" s="99">
        <v>9439.7029124399996</v>
      </c>
      <c r="O699" s="99">
        <v>9321.9829124399985</v>
      </c>
      <c r="P699" s="99">
        <v>2329.55291244</v>
      </c>
    </row>
    <row r="700" spans="2:16" ht="15.75" x14ac:dyDescent="0.25">
      <c r="B700" s="74" t="s">
        <v>282</v>
      </c>
      <c r="C700" s="133">
        <v>10</v>
      </c>
      <c r="D700" s="99">
        <v>5834.3208153100004</v>
      </c>
      <c r="E700" s="99">
        <v>5300.2308153100003</v>
      </c>
      <c r="F700" s="99">
        <v>5182.51081531</v>
      </c>
      <c r="G700" s="99">
        <v>6721.4408153099994</v>
      </c>
      <c r="H700" s="99">
        <v>6187.3508153100001</v>
      </c>
      <c r="I700" s="99">
        <v>6069.6308153099999</v>
      </c>
      <c r="J700" s="99">
        <v>8214.6808153099992</v>
      </c>
      <c r="K700" s="99">
        <v>7680.590815309999</v>
      </c>
      <c r="L700" s="99">
        <v>7562.8708153099997</v>
      </c>
      <c r="M700" s="99">
        <v>9973.1008153099992</v>
      </c>
      <c r="N700" s="99">
        <v>9439.0108153099991</v>
      </c>
      <c r="O700" s="99">
        <v>9321.2908153099997</v>
      </c>
      <c r="P700" s="99">
        <v>2328.8608153099999</v>
      </c>
    </row>
    <row r="701" spans="2:16" ht="15.75" x14ac:dyDescent="0.25">
      <c r="B701" s="74" t="s">
        <v>282</v>
      </c>
      <c r="C701" s="133">
        <v>11</v>
      </c>
      <c r="D701" s="99">
        <v>5834.2517710600005</v>
      </c>
      <c r="E701" s="99">
        <v>5300.1617710600003</v>
      </c>
      <c r="F701" s="99">
        <v>5182.4417710600001</v>
      </c>
      <c r="G701" s="99">
        <v>6721.3717710599994</v>
      </c>
      <c r="H701" s="99">
        <v>6187.2817710600002</v>
      </c>
      <c r="I701" s="99">
        <v>6069.56177106</v>
      </c>
      <c r="J701" s="99">
        <v>8214.6117710599992</v>
      </c>
      <c r="K701" s="99">
        <v>7680.5217710599991</v>
      </c>
      <c r="L701" s="99">
        <v>7562.8017710599997</v>
      </c>
      <c r="M701" s="99">
        <v>9973.0317710599993</v>
      </c>
      <c r="N701" s="99">
        <v>9438.9417710599992</v>
      </c>
      <c r="O701" s="99">
        <v>9321.2217710599998</v>
      </c>
      <c r="P701" s="99">
        <v>2328.79177106</v>
      </c>
    </row>
    <row r="702" spans="2:16" ht="15.75" x14ac:dyDescent="0.25">
      <c r="B702" s="74" t="s">
        <v>282</v>
      </c>
      <c r="C702" s="133">
        <v>12</v>
      </c>
      <c r="D702" s="99">
        <v>5819.82879744</v>
      </c>
      <c r="E702" s="99">
        <v>5285.7387974400008</v>
      </c>
      <c r="F702" s="99">
        <v>5168.0187974399996</v>
      </c>
      <c r="G702" s="99">
        <v>6706.9487974399999</v>
      </c>
      <c r="H702" s="99">
        <v>6172.8587974399998</v>
      </c>
      <c r="I702" s="99">
        <v>6055.1387974400004</v>
      </c>
      <c r="J702" s="99">
        <v>8200.1887974399997</v>
      </c>
      <c r="K702" s="99">
        <v>7666.0987974399995</v>
      </c>
      <c r="L702" s="99">
        <v>7548.3787974399993</v>
      </c>
      <c r="M702" s="99">
        <v>9958.6087974399998</v>
      </c>
      <c r="N702" s="99">
        <v>9424.5187974399996</v>
      </c>
      <c r="O702" s="99">
        <v>9306.7987974399985</v>
      </c>
      <c r="P702" s="99">
        <v>2314.36879744</v>
      </c>
    </row>
    <row r="703" spans="2:16" ht="15.75" x14ac:dyDescent="0.25">
      <c r="B703" s="74" t="s">
        <v>282</v>
      </c>
      <c r="C703" s="133">
        <v>13</v>
      </c>
      <c r="D703" s="99">
        <v>5802.5778796200002</v>
      </c>
      <c r="E703" s="99">
        <v>5268.487879620001</v>
      </c>
      <c r="F703" s="99">
        <v>5150.7678796199998</v>
      </c>
      <c r="G703" s="99">
        <v>6689.6978796200001</v>
      </c>
      <c r="H703" s="99">
        <v>6155.6078796199999</v>
      </c>
      <c r="I703" s="99">
        <v>6037.8878796200006</v>
      </c>
      <c r="J703" s="99">
        <v>8182.9378796199999</v>
      </c>
      <c r="K703" s="99">
        <v>7648.8478796199997</v>
      </c>
      <c r="L703" s="99">
        <v>7531.1278796199995</v>
      </c>
      <c r="M703" s="99">
        <v>9941.3578796199999</v>
      </c>
      <c r="N703" s="99">
        <v>9407.2678796199998</v>
      </c>
      <c r="O703" s="99">
        <v>9289.5478796200005</v>
      </c>
      <c r="P703" s="99">
        <v>2297.1178796200002</v>
      </c>
    </row>
    <row r="704" spans="2:16" ht="15.75" x14ac:dyDescent="0.25">
      <c r="B704" s="74" t="s">
        <v>282</v>
      </c>
      <c r="C704" s="133">
        <v>14</v>
      </c>
      <c r="D704" s="99">
        <v>5793.6954518500006</v>
      </c>
      <c r="E704" s="99">
        <v>5259.6054518500005</v>
      </c>
      <c r="F704" s="99">
        <v>5141.8854518500002</v>
      </c>
      <c r="G704" s="99">
        <v>6680.8154518499996</v>
      </c>
      <c r="H704" s="99">
        <v>6146.7254518500004</v>
      </c>
      <c r="I704" s="99">
        <v>6029.0054518500001</v>
      </c>
      <c r="J704" s="99">
        <v>8174.0554518499994</v>
      </c>
      <c r="K704" s="99">
        <v>7639.9654518499992</v>
      </c>
      <c r="L704" s="99">
        <v>7522.2454518499999</v>
      </c>
      <c r="M704" s="99">
        <v>9932.4754518499994</v>
      </c>
      <c r="N704" s="99">
        <v>9398.3854518499993</v>
      </c>
      <c r="O704" s="99">
        <v>9280.66545185</v>
      </c>
      <c r="P704" s="99">
        <v>2288.2354518500001</v>
      </c>
    </row>
    <row r="705" spans="2:16" ht="15.75" x14ac:dyDescent="0.25">
      <c r="B705" s="74" t="s">
        <v>282</v>
      </c>
      <c r="C705" s="133">
        <v>15</v>
      </c>
      <c r="D705" s="99">
        <v>5796.0342374100001</v>
      </c>
      <c r="E705" s="99">
        <v>5261.9442374099999</v>
      </c>
      <c r="F705" s="99">
        <v>5144.2242374100006</v>
      </c>
      <c r="G705" s="99">
        <v>6683.15423741</v>
      </c>
      <c r="H705" s="99">
        <v>6149.0642374100007</v>
      </c>
      <c r="I705" s="99">
        <v>6031.3442374099996</v>
      </c>
      <c r="J705" s="99">
        <v>8176.3942374099997</v>
      </c>
      <c r="K705" s="99">
        <v>7642.3042374099996</v>
      </c>
      <c r="L705" s="99">
        <v>7524.5842374099993</v>
      </c>
      <c r="M705" s="99">
        <v>9934.8142374099989</v>
      </c>
      <c r="N705" s="99">
        <v>9400.7242374099988</v>
      </c>
      <c r="O705" s="99">
        <v>9283.0042374099994</v>
      </c>
      <c r="P705" s="99">
        <v>2290.57423741</v>
      </c>
    </row>
    <row r="706" spans="2:16" ht="15.75" x14ac:dyDescent="0.25">
      <c r="B706" s="74" t="s">
        <v>282</v>
      </c>
      <c r="C706" s="133">
        <v>16</v>
      </c>
      <c r="D706" s="99">
        <v>5792.1190430900006</v>
      </c>
      <c r="E706" s="99">
        <v>5258.0290430900004</v>
      </c>
      <c r="F706" s="99">
        <v>5140.3090430900002</v>
      </c>
      <c r="G706" s="99">
        <v>6679.2390430899995</v>
      </c>
      <c r="H706" s="99">
        <v>6145.1490430900003</v>
      </c>
      <c r="I706" s="99">
        <v>6027.4290430900001</v>
      </c>
      <c r="J706" s="99">
        <v>8172.4790430899993</v>
      </c>
      <c r="K706" s="99">
        <v>7638.3890430899992</v>
      </c>
      <c r="L706" s="99">
        <v>7520.6690430899998</v>
      </c>
      <c r="M706" s="99">
        <v>9930.8990430899994</v>
      </c>
      <c r="N706" s="99">
        <v>9396.8090430899992</v>
      </c>
      <c r="O706" s="99">
        <v>9279.0890430899999</v>
      </c>
      <c r="P706" s="99">
        <v>2286.6590430900001</v>
      </c>
    </row>
    <row r="707" spans="2:16" ht="15.75" x14ac:dyDescent="0.25">
      <c r="B707" s="74" t="s">
        <v>282</v>
      </c>
      <c r="C707" s="133">
        <v>17</v>
      </c>
      <c r="D707" s="99">
        <v>5786.4599988499995</v>
      </c>
      <c r="E707" s="99">
        <v>5252.3699988500002</v>
      </c>
      <c r="F707" s="99">
        <v>5134.64999885</v>
      </c>
      <c r="G707" s="99">
        <v>6673.5799988500003</v>
      </c>
      <c r="H707" s="99">
        <v>6139.4899988500001</v>
      </c>
      <c r="I707" s="99">
        <v>6021.7699988499999</v>
      </c>
      <c r="J707" s="99">
        <v>8166.81999885</v>
      </c>
      <c r="K707" s="99">
        <v>7632.7299988499999</v>
      </c>
      <c r="L707" s="99">
        <v>7515.0099988499987</v>
      </c>
      <c r="M707" s="99">
        <v>9925.2399988500001</v>
      </c>
      <c r="N707" s="99">
        <v>9391.14999885</v>
      </c>
      <c r="O707" s="99">
        <v>9273.4299988499988</v>
      </c>
      <c r="P707" s="99">
        <v>2280.9999988499999</v>
      </c>
    </row>
    <row r="708" spans="2:16" ht="15.75" x14ac:dyDescent="0.25">
      <c r="B708" s="74" t="s">
        <v>282</v>
      </c>
      <c r="C708" s="133">
        <v>18</v>
      </c>
      <c r="D708" s="99">
        <v>5799.3884333799997</v>
      </c>
      <c r="E708" s="99">
        <v>5265.2984333800005</v>
      </c>
      <c r="F708" s="99">
        <v>5147.5784333800002</v>
      </c>
      <c r="G708" s="99">
        <v>6686.5084333800005</v>
      </c>
      <c r="H708" s="99">
        <v>6152.4184333800004</v>
      </c>
      <c r="I708" s="99">
        <v>6034.6984333800001</v>
      </c>
      <c r="J708" s="99">
        <v>8179.7484333800003</v>
      </c>
      <c r="K708" s="99">
        <v>7645.6584333800001</v>
      </c>
      <c r="L708" s="99">
        <v>7527.938433379999</v>
      </c>
      <c r="M708" s="99">
        <v>9938.1684333800004</v>
      </c>
      <c r="N708" s="99">
        <v>9404.0784333800002</v>
      </c>
      <c r="O708" s="99">
        <v>9286.358433379999</v>
      </c>
      <c r="P708" s="99">
        <v>2293.9284333800001</v>
      </c>
    </row>
    <row r="709" spans="2:16" ht="15.75" x14ac:dyDescent="0.25">
      <c r="B709" s="74" t="s">
        <v>282</v>
      </c>
      <c r="C709" s="133">
        <v>19</v>
      </c>
      <c r="D709" s="99">
        <v>5817.5832303799998</v>
      </c>
      <c r="E709" s="99">
        <v>5283.4932303800006</v>
      </c>
      <c r="F709" s="99">
        <v>5165.7732303800003</v>
      </c>
      <c r="G709" s="99">
        <v>6704.7032303800006</v>
      </c>
      <c r="H709" s="99">
        <v>6170.6132303800005</v>
      </c>
      <c r="I709" s="99">
        <v>6052.8932303800002</v>
      </c>
      <c r="J709" s="99">
        <v>8197.9432303800004</v>
      </c>
      <c r="K709" s="99">
        <v>7663.8532303800002</v>
      </c>
      <c r="L709" s="99">
        <v>7546.1332303799991</v>
      </c>
      <c r="M709" s="99">
        <v>9956.3632303800005</v>
      </c>
      <c r="N709" s="99">
        <v>9422.2732303800003</v>
      </c>
      <c r="O709" s="99">
        <v>9304.5532303799991</v>
      </c>
      <c r="P709" s="99">
        <v>2312.1232303800002</v>
      </c>
    </row>
    <row r="710" spans="2:16" ht="15.75" x14ac:dyDescent="0.25">
      <c r="B710" s="74" t="s">
        <v>282</v>
      </c>
      <c r="C710" s="133">
        <v>20</v>
      </c>
      <c r="D710" s="99">
        <v>5916.4328230499996</v>
      </c>
      <c r="E710" s="99">
        <v>5382.3428230500003</v>
      </c>
      <c r="F710" s="99">
        <v>5264.6228230500001</v>
      </c>
      <c r="G710" s="99">
        <v>6803.5528230500004</v>
      </c>
      <c r="H710" s="99">
        <v>6269.4628230500002</v>
      </c>
      <c r="I710" s="99">
        <v>6151.74282305</v>
      </c>
      <c r="J710" s="99">
        <v>8296.7928230500002</v>
      </c>
      <c r="K710" s="99">
        <v>7762.70282305</v>
      </c>
      <c r="L710" s="99">
        <v>7644.9828230499988</v>
      </c>
      <c r="M710" s="99">
        <v>10055.21282305</v>
      </c>
      <c r="N710" s="99">
        <v>9521.1228230500001</v>
      </c>
      <c r="O710" s="99">
        <v>9403.4028230499989</v>
      </c>
      <c r="P710" s="99">
        <v>2410.97282305</v>
      </c>
    </row>
    <row r="711" spans="2:16" ht="15.75" x14ac:dyDescent="0.25">
      <c r="B711" s="74" t="s">
        <v>282</v>
      </c>
      <c r="C711" s="133">
        <v>21</v>
      </c>
      <c r="D711" s="99">
        <v>5903.0849600500005</v>
      </c>
      <c r="E711" s="99">
        <v>5368.9949600500004</v>
      </c>
      <c r="F711" s="99">
        <v>5251.2749600500001</v>
      </c>
      <c r="G711" s="99">
        <v>6790.2049600499995</v>
      </c>
      <c r="H711" s="99">
        <v>6256.1149600500003</v>
      </c>
      <c r="I711" s="99">
        <v>6138.39496005</v>
      </c>
      <c r="J711" s="99">
        <v>8283.4449600499993</v>
      </c>
      <c r="K711" s="99">
        <v>7749.3549600499991</v>
      </c>
      <c r="L711" s="99">
        <v>7631.6349600499998</v>
      </c>
      <c r="M711" s="99">
        <v>10041.864960049999</v>
      </c>
      <c r="N711" s="99">
        <v>9507.7749600499992</v>
      </c>
      <c r="O711" s="99">
        <v>9390.0549600499999</v>
      </c>
      <c r="P711" s="99">
        <v>2397.62496005</v>
      </c>
    </row>
    <row r="712" spans="2:16" ht="15.75" x14ac:dyDescent="0.25">
      <c r="B712" s="74" t="s">
        <v>282</v>
      </c>
      <c r="C712" s="133">
        <v>22</v>
      </c>
      <c r="D712" s="99">
        <v>5884.9014412899996</v>
      </c>
      <c r="E712" s="99">
        <v>5350.8114412900004</v>
      </c>
      <c r="F712" s="99">
        <v>5233.0914412900001</v>
      </c>
      <c r="G712" s="99">
        <v>6772.0214412900004</v>
      </c>
      <c r="H712" s="99">
        <v>6237.9314412900003</v>
      </c>
      <c r="I712" s="99">
        <v>6120.21144129</v>
      </c>
      <c r="J712" s="99">
        <v>8265.2614412900002</v>
      </c>
      <c r="K712" s="99">
        <v>7731.1714412900001</v>
      </c>
      <c r="L712" s="99">
        <v>7613.4514412899989</v>
      </c>
      <c r="M712" s="99">
        <v>10023.68144129</v>
      </c>
      <c r="N712" s="99">
        <v>9489.5914412900001</v>
      </c>
      <c r="O712" s="99">
        <v>9371.871441289999</v>
      </c>
      <c r="P712" s="99">
        <v>2379.4414412900001</v>
      </c>
    </row>
    <row r="713" spans="2:16" ht="15.75" x14ac:dyDescent="0.25">
      <c r="B713" s="74" t="s">
        <v>282</v>
      </c>
      <c r="C713" s="133">
        <v>23</v>
      </c>
      <c r="D713" s="99">
        <v>5719.8225412400006</v>
      </c>
      <c r="E713" s="99">
        <v>5185.7325412400005</v>
      </c>
      <c r="F713" s="99">
        <v>5068.0125412400002</v>
      </c>
      <c r="G713" s="99">
        <v>6606.9425412399996</v>
      </c>
      <c r="H713" s="99">
        <v>6072.8525412400004</v>
      </c>
      <c r="I713" s="99">
        <v>5955.1325412400001</v>
      </c>
      <c r="J713" s="99">
        <v>8100.1825412399994</v>
      </c>
      <c r="K713" s="99">
        <v>7566.0925412399993</v>
      </c>
      <c r="L713" s="99">
        <v>7448.3725412399999</v>
      </c>
      <c r="M713" s="99">
        <v>9858.6025412399995</v>
      </c>
      <c r="N713" s="99">
        <v>9324.5125412399993</v>
      </c>
      <c r="O713" s="99">
        <v>9206.79254124</v>
      </c>
      <c r="P713" s="99">
        <v>2214.3625412400002</v>
      </c>
    </row>
    <row r="714" spans="2:16" ht="15.75" x14ac:dyDescent="0.25">
      <c r="B714" s="74" t="s">
        <v>282</v>
      </c>
      <c r="C714" s="133">
        <v>24</v>
      </c>
      <c r="D714" s="99">
        <v>5590.5126737400005</v>
      </c>
      <c r="E714" s="99">
        <v>5056.4226737400004</v>
      </c>
      <c r="F714" s="99">
        <v>4938.7026737400001</v>
      </c>
      <c r="G714" s="99">
        <v>6477.6326737399995</v>
      </c>
      <c r="H714" s="99">
        <v>5943.5426737400003</v>
      </c>
      <c r="I714" s="99">
        <v>5825.82267374</v>
      </c>
      <c r="J714" s="99">
        <v>7970.8726737399993</v>
      </c>
      <c r="K714" s="99">
        <v>7436.7826737399992</v>
      </c>
      <c r="L714" s="99">
        <v>7319.0626737399998</v>
      </c>
      <c r="M714" s="99">
        <v>9729.2926737399994</v>
      </c>
      <c r="N714" s="99">
        <v>9195.2026737399992</v>
      </c>
      <c r="O714" s="99">
        <v>9077.4826737399999</v>
      </c>
      <c r="P714" s="99">
        <v>2085.05267374</v>
      </c>
    </row>
    <row r="715" spans="2:16" ht="15.75" x14ac:dyDescent="0.25">
      <c r="B715" s="74" t="s">
        <v>283</v>
      </c>
      <c r="C715" s="133">
        <v>1</v>
      </c>
      <c r="D715" s="99">
        <v>5604.2743214100001</v>
      </c>
      <c r="E715" s="99">
        <v>5070.1843214100008</v>
      </c>
      <c r="F715" s="99">
        <v>4952.4643214099997</v>
      </c>
      <c r="G715" s="99">
        <v>6491.39432141</v>
      </c>
      <c r="H715" s="99">
        <v>5957.3043214099998</v>
      </c>
      <c r="I715" s="99">
        <v>5839.5843214100005</v>
      </c>
      <c r="J715" s="99">
        <v>7984.6343214099998</v>
      </c>
      <c r="K715" s="99">
        <v>7450.5443214099996</v>
      </c>
      <c r="L715" s="99">
        <v>7332.8243214099994</v>
      </c>
      <c r="M715" s="99">
        <v>9743.0543214099998</v>
      </c>
      <c r="N715" s="99">
        <v>9208.9643214099997</v>
      </c>
      <c r="O715" s="99">
        <v>9091.2443214099985</v>
      </c>
      <c r="P715" s="99">
        <v>2098.81432141</v>
      </c>
    </row>
    <row r="716" spans="2:16" ht="15.75" x14ac:dyDescent="0.25">
      <c r="B716" s="74" t="s">
        <v>283</v>
      </c>
      <c r="C716" s="133">
        <v>2</v>
      </c>
      <c r="D716" s="99">
        <v>5548.5615618399997</v>
      </c>
      <c r="E716" s="99">
        <v>5014.4715618400005</v>
      </c>
      <c r="F716" s="99">
        <v>4896.7515618400002</v>
      </c>
      <c r="G716" s="99">
        <v>6435.6815618399996</v>
      </c>
      <c r="H716" s="99">
        <v>5901.5915618400004</v>
      </c>
      <c r="I716" s="99">
        <v>5783.8715618400001</v>
      </c>
      <c r="J716" s="99">
        <v>7928.9215618399994</v>
      </c>
      <c r="K716" s="99">
        <v>7394.8315618399993</v>
      </c>
      <c r="L716" s="99">
        <v>7277.111561839999</v>
      </c>
      <c r="M716" s="99">
        <v>9687.3415618399995</v>
      </c>
      <c r="N716" s="99">
        <v>9153.2515618399993</v>
      </c>
      <c r="O716" s="99">
        <v>9035.53156184</v>
      </c>
      <c r="P716" s="99">
        <v>2043.1015618399999</v>
      </c>
    </row>
    <row r="717" spans="2:16" ht="15.75" x14ac:dyDescent="0.25">
      <c r="B717" s="74" t="s">
        <v>283</v>
      </c>
      <c r="C717" s="133">
        <v>3</v>
      </c>
      <c r="D717" s="99">
        <v>5693.3995931999998</v>
      </c>
      <c r="E717" s="99">
        <v>5159.3095932000006</v>
      </c>
      <c r="F717" s="99">
        <v>5041.5895932000003</v>
      </c>
      <c r="G717" s="99">
        <v>6580.5195932000006</v>
      </c>
      <c r="H717" s="99">
        <v>6046.4295932000005</v>
      </c>
      <c r="I717" s="99">
        <v>5928.7095932000002</v>
      </c>
      <c r="J717" s="99">
        <v>8073.7595932000004</v>
      </c>
      <c r="K717" s="99">
        <v>7539.6695932000002</v>
      </c>
      <c r="L717" s="99">
        <v>7421.9495931999991</v>
      </c>
      <c r="M717" s="99">
        <v>9832.1795932000005</v>
      </c>
      <c r="N717" s="99">
        <v>9298.0895932000003</v>
      </c>
      <c r="O717" s="99">
        <v>9180.3695931999991</v>
      </c>
      <c r="P717" s="99">
        <v>2187.9395932000002</v>
      </c>
    </row>
    <row r="718" spans="2:16" ht="15.75" x14ac:dyDescent="0.25">
      <c r="B718" s="74" t="s">
        <v>283</v>
      </c>
      <c r="C718" s="133">
        <v>4</v>
      </c>
      <c r="D718" s="99">
        <v>5739.0447396099999</v>
      </c>
      <c r="E718" s="99">
        <v>5204.9547396100006</v>
      </c>
      <c r="F718" s="99">
        <v>5087.2347396099995</v>
      </c>
      <c r="G718" s="99">
        <v>6626.1647396099997</v>
      </c>
      <c r="H718" s="99">
        <v>6092.0747396099996</v>
      </c>
      <c r="I718" s="99">
        <v>5974.3547396100003</v>
      </c>
      <c r="J718" s="99">
        <v>8119.4047396099995</v>
      </c>
      <c r="K718" s="99">
        <v>7585.3147396099994</v>
      </c>
      <c r="L718" s="99">
        <v>7467.5947396099991</v>
      </c>
      <c r="M718" s="99">
        <v>9877.8247396099996</v>
      </c>
      <c r="N718" s="99">
        <v>9343.7347396099995</v>
      </c>
      <c r="O718" s="99">
        <v>9226.0147396100001</v>
      </c>
      <c r="P718" s="99">
        <v>2233.5847396099998</v>
      </c>
    </row>
    <row r="719" spans="2:16" ht="15.75" x14ac:dyDescent="0.25">
      <c r="B719" s="74" t="s">
        <v>283</v>
      </c>
      <c r="C719" s="133">
        <v>5</v>
      </c>
      <c r="D719" s="99">
        <v>5748.1740792300006</v>
      </c>
      <c r="E719" s="99">
        <v>5214.0840792300005</v>
      </c>
      <c r="F719" s="99">
        <v>5096.3640792300002</v>
      </c>
      <c r="G719" s="99">
        <v>6635.2940792299996</v>
      </c>
      <c r="H719" s="99">
        <v>6101.2040792300004</v>
      </c>
      <c r="I719" s="99">
        <v>5983.4840792300001</v>
      </c>
      <c r="J719" s="99">
        <v>8128.5340792299994</v>
      </c>
      <c r="K719" s="99">
        <v>7594.4440792299993</v>
      </c>
      <c r="L719" s="99">
        <v>7476.7240792299999</v>
      </c>
      <c r="M719" s="99">
        <v>9886.9540792299995</v>
      </c>
      <c r="N719" s="99">
        <v>9352.8640792299993</v>
      </c>
      <c r="O719" s="99">
        <v>9235.14407923</v>
      </c>
      <c r="P719" s="99">
        <v>2242.7140792300002</v>
      </c>
    </row>
    <row r="720" spans="2:16" ht="15.75" x14ac:dyDescent="0.25">
      <c r="B720" s="74" t="s">
        <v>283</v>
      </c>
      <c r="C720" s="133">
        <v>6</v>
      </c>
      <c r="D720" s="99">
        <v>5754.24222835</v>
      </c>
      <c r="E720" s="99">
        <v>5220.1522283499999</v>
      </c>
      <c r="F720" s="99">
        <v>5102.4322283500005</v>
      </c>
      <c r="G720" s="99">
        <v>6641.3622283499999</v>
      </c>
      <c r="H720" s="99">
        <v>6107.2722283500007</v>
      </c>
      <c r="I720" s="99">
        <v>5989.5522283499995</v>
      </c>
      <c r="J720" s="99">
        <v>8134.6022283499997</v>
      </c>
      <c r="K720" s="99">
        <v>7600.5122283499995</v>
      </c>
      <c r="L720" s="99">
        <v>7482.7922283499993</v>
      </c>
      <c r="M720" s="99">
        <v>9893.0222283500007</v>
      </c>
      <c r="N720" s="99">
        <v>9358.9322283500005</v>
      </c>
      <c r="O720" s="99">
        <v>9241.2122283499994</v>
      </c>
      <c r="P720" s="99">
        <v>2248.78222835</v>
      </c>
    </row>
    <row r="721" spans="2:16" ht="15.75" x14ac:dyDescent="0.25">
      <c r="B721" s="74" t="s">
        <v>283</v>
      </c>
      <c r="C721" s="133">
        <v>7</v>
      </c>
      <c r="D721" s="99">
        <v>5729.3320743300001</v>
      </c>
      <c r="E721" s="99">
        <v>5195.2420743300008</v>
      </c>
      <c r="F721" s="99">
        <v>5077.5220743299997</v>
      </c>
      <c r="G721" s="99">
        <v>6616.45207433</v>
      </c>
      <c r="H721" s="99">
        <v>6082.3620743299998</v>
      </c>
      <c r="I721" s="99">
        <v>5964.6420743300005</v>
      </c>
      <c r="J721" s="99">
        <v>8109.6920743299997</v>
      </c>
      <c r="K721" s="99">
        <v>7575.6020743299996</v>
      </c>
      <c r="L721" s="99">
        <v>7457.8820743299993</v>
      </c>
      <c r="M721" s="99">
        <v>9868.1120743299998</v>
      </c>
      <c r="N721" s="99">
        <v>9334.0220743299997</v>
      </c>
      <c r="O721" s="99">
        <v>9216.3020743300003</v>
      </c>
      <c r="P721" s="99">
        <v>2223.87207433</v>
      </c>
    </row>
    <row r="722" spans="2:16" ht="15.75" x14ac:dyDescent="0.25">
      <c r="B722" s="74" t="s">
        <v>283</v>
      </c>
      <c r="C722" s="133">
        <v>8</v>
      </c>
      <c r="D722" s="99">
        <v>5746.4316626500004</v>
      </c>
      <c r="E722" s="99">
        <v>5212.3416626500002</v>
      </c>
      <c r="F722" s="99">
        <v>5094.62166265</v>
      </c>
      <c r="G722" s="99">
        <v>6633.5516626499993</v>
      </c>
      <c r="H722" s="99">
        <v>6099.4616626500001</v>
      </c>
      <c r="I722" s="99">
        <v>5981.7416626499999</v>
      </c>
      <c r="J722" s="99">
        <v>8126.7916626499991</v>
      </c>
      <c r="K722" s="99">
        <v>7592.701662649999</v>
      </c>
      <c r="L722" s="99">
        <v>7474.9816626499996</v>
      </c>
      <c r="M722" s="99">
        <v>9885.2116626499992</v>
      </c>
      <c r="N722" s="99">
        <v>9351.1216626499991</v>
      </c>
      <c r="O722" s="99">
        <v>9233.4016626499997</v>
      </c>
      <c r="P722" s="99">
        <v>2240.9716626499999</v>
      </c>
    </row>
    <row r="723" spans="2:16" ht="15.75" x14ac:dyDescent="0.25">
      <c r="B723" s="74" t="s">
        <v>283</v>
      </c>
      <c r="C723" s="133">
        <v>9</v>
      </c>
      <c r="D723" s="99">
        <v>5764.0850616799999</v>
      </c>
      <c r="E723" s="99">
        <v>5229.9950616799997</v>
      </c>
      <c r="F723" s="99">
        <v>5112.2750616800004</v>
      </c>
      <c r="G723" s="99">
        <v>6651.2050616799997</v>
      </c>
      <c r="H723" s="99">
        <v>6117.1150616800005</v>
      </c>
      <c r="I723" s="99">
        <v>5999.3950616799993</v>
      </c>
      <c r="J723" s="99">
        <v>8144.4450616799995</v>
      </c>
      <c r="K723" s="99">
        <v>7610.3550616799994</v>
      </c>
      <c r="L723" s="99">
        <v>7492.6350616799991</v>
      </c>
      <c r="M723" s="99">
        <v>9902.8650616800005</v>
      </c>
      <c r="N723" s="99">
        <v>9368.7750616800004</v>
      </c>
      <c r="O723" s="99">
        <v>9251.0550616799992</v>
      </c>
      <c r="P723" s="99">
        <v>2258.6250616799998</v>
      </c>
    </row>
    <row r="724" spans="2:16" ht="15.75" x14ac:dyDescent="0.25">
      <c r="B724" s="74" t="s">
        <v>283</v>
      </c>
      <c r="C724" s="133">
        <v>10</v>
      </c>
      <c r="D724" s="99">
        <v>5791.1532405399994</v>
      </c>
      <c r="E724" s="99">
        <v>5257.0632405400002</v>
      </c>
      <c r="F724" s="99">
        <v>5139.3432405399999</v>
      </c>
      <c r="G724" s="99">
        <v>6678.2732405400002</v>
      </c>
      <c r="H724" s="99">
        <v>6144.18324054</v>
      </c>
      <c r="I724" s="99">
        <v>6026.4632405399998</v>
      </c>
      <c r="J724" s="99">
        <v>8171.51324054</v>
      </c>
      <c r="K724" s="99">
        <v>7637.4232405399998</v>
      </c>
      <c r="L724" s="99">
        <v>7519.7032405399987</v>
      </c>
      <c r="M724" s="99">
        <v>9929.93324054</v>
      </c>
      <c r="N724" s="99">
        <v>9395.8432405399999</v>
      </c>
      <c r="O724" s="99">
        <v>9278.1232405399987</v>
      </c>
      <c r="P724" s="99">
        <v>2285.6932405399998</v>
      </c>
    </row>
    <row r="725" spans="2:16" ht="15.75" x14ac:dyDescent="0.25">
      <c r="B725" s="74" t="s">
        <v>283</v>
      </c>
      <c r="C725" s="133">
        <v>11</v>
      </c>
      <c r="D725" s="99">
        <v>5793.6542160400004</v>
      </c>
      <c r="E725" s="99">
        <v>5259.5642160400002</v>
      </c>
      <c r="F725" s="99">
        <v>5141.84421604</v>
      </c>
      <c r="G725" s="99">
        <v>6680.7742160399994</v>
      </c>
      <c r="H725" s="99">
        <v>6146.6842160400001</v>
      </c>
      <c r="I725" s="99">
        <v>6028.9642160399999</v>
      </c>
      <c r="J725" s="99">
        <v>8174.0142160399992</v>
      </c>
      <c r="K725" s="99">
        <v>7639.924216039999</v>
      </c>
      <c r="L725" s="99">
        <v>7522.2042160399997</v>
      </c>
      <c r="M725" s="99">
        <v>9932.4342160399992</v>
      </c>
      <c r="N725" s="99">
        <v>9398.3442160399991</v>
      </c>
      <c r="O725" s="99">
        <v>9280.6242160399997</v>
      </c>
      <c r="P725" s="99">
        <v>2288.1942160399999</v>
      </c>
    </row>
    <row r="726" spans="2:16" ht="15.75" x14ac:dyDescent="0.25">
      <c r="B726" s="74" t="s">
        <v>283</v>
      </c>
      <c r="C726" s="133">
        <v>12</v>
      </c>
      <c r="D726" s="99">
        <v>5794.6987534500004</v>
      </c>
      <c r="E726" s="99">
        <v>5260.6087534500002</v>
      </c>
      <c r="F726" s="99">
        <v>5142.88875345</v>
      </c>
      <c r="G726" s="99">
        <v>6681.8187534499993</v>
      </c>
      <c r="H726" s="99">
        <v>6147.7287534500001</v>
      </c>
      <c r="I726" s="99">
        <v>6030.0087534499999</v>
      </c>
      <c r="J726" s="99">
        <v>8175.0587534499991</v>
      </c>
      <c r="K726" s="99">
        <v>7640.968753449999</v>
      </c>
      <c r="L726" s="99">
        <v>7523.2487534499996</v>
      </c>
      <c r="M726" s="99">
        <v>9933.4787534499992</v>
      </c>
      <c r="N726" s="99">
        <v>9399.3887534499991</v>
      </c>
      <c r="O726" s="99">
        <v>9281.6687534499997</v>
      </c>
      <c r="P726" s="99">
        <v>2289.2387534499999</v>
      </c>
    </row>
    <row r="727" spans="2:16" ht="15.75" x14ac:dyDescent="0.25">
      <c r="B727" s="74" t="s">
        <v>283</v>
      </c>
      <c r="C727" s="133">
        <v>13</v>
      </c>
      <c r="D727" s="99">
        <v>5794.5019544900006</v>
      </c>
      <c r="E727" s="99">
        <v>5260.4119544900004</v>
      </c>
      <c r="F727" s="99">
        <v>5142.6919544900002</v>
      </c>
      <c r="G727" s="99">
        <v>6681.6219544899996</v>
      </c>
      <c r="H727" s="99">
        <v>6147.5319544900003</v>
      </c>
      <c r="I727" s="99">
        <v>6029.8119544900001</v>
      </c>
      <c r="J727" s="99">
        <v>8174.8619544899993</v>
      </c>
      <c r="K727" s="99">
        <v>7640.7719544899992</v>
      </c>
      <c r="L727" s="99">
        <v>7523.0519544899998</v>
      </c>
      <c r="M727" s="99">
        <v>9933.2819544899994</v>
      </c>
      <c r="N727" s="99">
        <v>9399.1919544899993</v>
      </c>
      <c r="O727" s="99">
        <v>9281.4719544899999</v>
      </c>
      <c r="P727" s="99">
        <v>2289.0419544900001</v>
      </c>
    </row>
    <row r="728" spans="2:16" ht="15.75" x14ac:dyDescent="0.25">
      <c r="B728" s="74" t="s">
        <v>283</v>
      </c>
      <c r="C728" s="133">
        <v>14</v>
      </c>
      <c r="D728" s="99">
        <v>5784.9616887100001</v>
      </c>
      <c r="E728" s="99">
        <v>5250.8716887099999</v>
      </c>
      <c r="F728" s="99">
        <v>5133.1516887100006</v>
      </c>
      <c r="G728" s="99">
        <v>6672.08168871</v>
      </c>
      <c r="H728" s="99">
        <v>6137.9916887100007</v>
      </c>
      <c r="I728" s="99">
        <v>6020.2716887099996</v>
      </c>
      <c r="J728" s="99">
        <v>8165.3216887099998</v>
      </c>
      <c r="K728" s="99">
        <v>7631.2316887099996</v>
      </c>
      <c r="L728" s="99">
        <v>7513.5116887099994</v>
      </c>
      <c r="M728" s="99">
        <v>9923.7416887100007</v>
      </c>
      <c r="N728" s="99">
        <v>9389.6516887100006</v>
      </c>
      <c r="O728" s="99">
        <v>9271.9316887099994</v>
      </c>
      <c r="P728" s="99">
        <v>2279.5016887100001</v>
      </c>
    </row>
    <row r="729" spans="2:16" ht="15.75" x14ac:dyDescent="0.25">
      <c r="B729" s="74" t="s">
        <v>283</v>
      </c>
      <c r="C729" s="133">
        <v>15</v>
      </c>
      <c r="D729" s="99">
        <v>5790.8614426099994</v>
      </c>
      <c r="E729" s="99">
        <v>5256.7714426100001</v>
      </c>
      <c r="F729" s="99">
        <v>5139.0514426099999</v>
      </c>
      <c r="G729" s="99">
        <v>6677.9814426100002</v>
      </c>
      <c r="H729" s="99">
        <v>6143.89144261</v>
      </c>
      <c r="I729" s="99">
        <v>6026.1714426099998</v>
      </c>
      <c r="J729" s="99">
        <v>8171.2214426099999</v>
      </c>
      <c r="K729" s="99">
        <v>7637.1314426099998</v>
      </c>
      <c r="L729" s="99">
        <v>7519.4114426099986</v>
      </c>
      <c r="M729" s="99">
        <v>9929.64144261</v>
      </c>
      <c r="N729" s="99">
        <v>9395.5514426099999</v>
      </c>
      <c r="O729" s="99">
        <v>9277.8314426099987</v>
      </c>
      <c r="P729" s="99">
        <v>2285.4014426099998</v>
      </c>
    </row>
    <row r="730" spans="2:16" ht="15.75" x14ac:dyDescent="0.25">
      <c r="B730" s="74" t="s">
        <v>283</v>
      </c>
      <c r="C730" s="133">
        <v>16</v>
      </c>
      <c r="D730" s="99">
        <v>5797.7081228000006</v>
      </c>
      <c r="E730" s="99">
        <v>5263.6181228000005</v>
      </c>
      <c r="F730" s="99">
        <v>5145.8981228000002</v>
      </c>
      <c r="G730" s="99">
        <v>6684.8281227999996</v>
      </c>
      <c r="H730" s="99">
        <v>6150.7381228000004</v>
      </c>
      <c r="I730" s="99">
        <v>6033.0181228000001</v>
      </c>
      <c r="J730" s="99">
        <v>8178.0681227999994</v>
      </c>
      <c r="K730" s="99">
        <v>7643.9781227999993</v>
      </c>
      <c r="L730" s="99">
        <v>7526.2581227999999</v>
      </c>
      <c r="M730" s="99">
        <v>9936.4881227999995</v>
      </c>
      <c r="N730" s="99">
        <v>9402.3981227999993</v>
      </c>
      <c r="O730" s="99">
        <v>9284.6781228</v>
      </c>
      <c r="P730" s="99">
        <v>2292.2481228000001</v>
      </c>
    </row>
    <row r="731" spans="2:16" ht="15.75" x14ac:dyDescent="0.25">
      <c r="B731" s="74" t="s">
        <v>283</v>
      </c>
      <c r="C731" s="133">
        <v>17</v>
      </c>
      <c r="D731" s="99">
        <v>5797.7869637000003</v>
      </c>
      <c r="E731" s="99">
        <v>5263.6969637000002</v>
      </c>
      <c r="F731" s="99">
        <v>5145.9769636999999</v>
      </c>
      <c r="G731" s="99">
        <v>6684.9069636999993</v>
      </c>
      <c r="H731" s="99">
        <v>6150.8169637000001</v>
      </c>
      <c r="I731" s="99">
        <v>6033.0969636999998</v>
      </c>
      <c r="J731" s="99">
        <v>8178.1469636999991</v>
      </c>
      <c r="K731" s="99">
        <v>7644.056963699999</v>
      </c>
      <c r="L731" s="99">
        <v>7526.3369636999996</v>
      </c>
      <c r="M731" s="99">
        <v>9936.5669636999992</v>
      </c>
      <c r="N731" s="99">
        <v>9402.476963699999</v>
      </c>
      <c r="O731" s="99">
        <v>9284.7569636999997</v>
      </c>
      <c r="P731" s="99">
        <v>2292.3269636999999</v>
      </c>
    </row>
    <row r="732" spans="2:16" ht="15.75" x14ac:dyDescent="0.25">
      <c r="B732" s="74" t="s">
        <v>283</v>
      </c>
      <c r="C732" s="133">
        <v>18</v>
      </c>
      <c r="D732" s="99">
        <v>5803.9975871200004</v>
      </c>
      <c r="E732" s="99">
        <v>5269.9075871200002</v>
      </c>
      <c r="F732" s="99">
        <v>5152.18758712</v>
      </c>
      <c r="G732" s="99">
        <v>6691.1175871199994</v>
      </c>
      <c r="H732" s="99">
        <v>6157.0275871200001</v>
      </c>
      <c r="I732" s="99">
        <v>6039.3075871199999</v>
      </c>
      <c r="J732" s="99">
        <v>8184.3575871199992</v>
      </c>
      <c r="K732" s="99">
        <v>7650.267587119999</v>
      </c>
      <c r="L732" s="99">
        <v>7532.5475871199997</v>
      </c>
      <c r="M732" s="99">
        <v>9942.7775871199992</v>
      </c>
      <c r="N732" s="99">
        <v>9408.6875871199991</v>
      </c>
      <c r="O732" s="99">
        <v>9290.9675871199997</v>
      </c>
      <c r="P732" s="99">
        <v>2298.5375871199999</v>
      </c>
    </row>
    <row r="733" spans="2:16" ht="15.75" x14ac:dyDescent="0.25">
      <c r="B733" s="74" t="s">
        <v>283</v>
      </c>
      <c r="C733" s="133">
        <v>19</v>
      </c>
      <c r="D733" s="99">
        <v>5810.80980636</v>
      </c>
      <c r="E733" s="99">
        <v>5276.7198063600008</v>
      </c>
      <c r="F733" s="99">
        <v>5158.9998063599996</v>
      </c>
      <c r="G733" s="99">
        <v>6697.9298063599999</v>
      </c>
      <c r="H733" s="99">
        <v>6163.8398063599998</v>
      </c>
      <c r="I733" s="99">
        <v>6046.1198063600004</v>
      </c>
      <c r="J733" s="99">
        <v>8191.1698063599997</v>
      </c>
      <c r="K733" s="99">
        <v>7657.0798063599996</v>
      </c>
      <c r="L733" s="99">
        <v>7539.3598063599993</v>
      </c>
      <c r="M733" s="99">
        <v>9949.5898063599998</v>
      </c>
      <c r="N733" s="99">
        <v>9415.4998063599996</v>
      </c>
      <c r="O733" s="99">
        <v>9297.7798063599985</v>
      </c>
      <c r="P733" s="99">
        <v>2305.34980636</v>
      </c>
    </row>
    <row r="734" spans="2:16" ht="15.75" x14ac:dyDescent="0.25">
      <c r="B734" s="74" t="s">
        <v>283</v>
      </c>
      <c r="C734" s="133">
        <v>20</v>
      </c>
      <c r="D734" s="99">
        <v>5793.3794780999997</v>
      </c>
      <c r="E734" s="99">
        <v>5259.2894781000005</v>
      </c>
      <c r="F734" s="99">
        <v>5141.5694781000002</v>
      </c>
      <c r="G734" s="99">
        <v>6680.4994781000005</v>
      </c>
      <c r="H734" s="99">
        <v>6146.4094781000003</v>
      </c>
      <c r="I734" s="99">
        <v>6028.6894781000001</v>
      </c>
      <c r="J734" s="99">
        <v>8173.7394781000003</v>
      </c>
      <c r="K734" s="99">
        <v>7639.6494781000001</v>
      </c>
      <c r="L734" s="99">
        <v>7521.929478099999</v>
      </c>
      <c r="M734" s="99">
        <v>9932.1594781000003</v>
      </c>
      <c r="N734" s="99">
        <v>9398.0694781000002</v>
      </c>
      <c r="O734" s="99">
        <v>9280.349478099999</v>
      </c>
      <c r="P734" s="99">
        <v>2287.9194781000001</v>
      </c>
    </row>
    <row r="735" spans="2:16" ht="15.75" x14ac:dyDescent="0.25">
      <c r="B735" s="74" t="s">
        <v>283</v>
      </c>
      <c r="C735" s="133">
        <v>21</v>
      </c>
      <c r="D735" s="99">
        <v>5783.1600505200004</v>
      </c>
      <c r="E735" s="99">
        <v>5249.0700505200002</v>
      </c>
      <c r="F735" s="99">
        <v>5131.35005052</v>
      </c>
      <c r="G735" s="99">
        <v>6670.2800505199993</v>
      </c>
      <c r="H735" s="99">
        <v>6136.1900505200001</v>
      </c>
      <c r="I735" s="99">
        <v>6018.4700505199999</v>
      </c>
      <c r="J735" s="99">
        <v>8163.5200505199991</v>
      </c>
      <c r="K735" s="99">
        <v>7629.430050519999</v>
      </c>
      <c r="L735" s="99">
        <v>7511.7100505199996</v>
      </c>
      <c r="M735" s="99">
        <v>9921.9400505199992</v>
      </c>
      <c r="N735" s="99">
        <v>9387.8500505199991</v>
      </c>
      <c r="O735" s="99">
        <v>9270.1300505199997</v>
      </c>
      <c r="P735" s="99">
        <v>2277.7000505199999</v>
      </c>
    </row>
    <row r="736" spans="2:16" ht="15.75" x14ac:dyDescent="0.25">
      <c r="B736" s="74" t="s">
        <v>283</v>
      </c>
      <c r="C736" s="133">
        <v>22</v>
      </c>
      <c r="D736" s="99">
        <v>5780.7416176400002</v>
      </c>
      <c r="E736" s="99">
        <v>5246.65161764</v>
      </c>
      <c r="F736" s="99">
        <v>5128.9316176400007</v>
      </c>
      <c r="G736" s="99">
        <v>6667.8616176400001</v>
      </c>
      <c r="H736" s="99">
        <v>6133.7716176400008</v>
      </c>
      <c r="I736" s="99">
        <v>6016.0516176399997</v>
      </c>
      <c r="J736" s="99">
        <v>8161.1016176399999</v>
      </c>
      <c r="K736" s="99">
        <v>7627.0116176399997</v>
      </c>
      <c r="L736" s="99">
        <v>7509.2916176399995</v>
      </c>
      <c r="M736" s="99">
        <v>9919.521617639999</v>
      </c>
      <c r="N736" s="99">
        <v>9385.4316176399989</v>
      </c>
      <c r="O736" s="99">
        <v>9267.7116176399995</v>
      </c>
      <c r="P736" s="99">
        <v>2275.2816176400001</v>
      </c>
    </row>
    <row r="737" spans="2:16" ht="15.75" x14ac:dyDescent="0.25">
      <c r="B737" s="74" t="s">
        <v>283</v>
      </c>
      <c r="C737" s="133">
        <v>23</v>
      </c>
      <c r="D737" s="99">
        <v>5693.3353635599997</v>
      </c>
      <c r="E737" s="99">
        <v>5159.2453635600004</v>
      </c>
      <c r="F737" s="99">
        <v>5041.5253635600002</v>
      </c>
      <c r="G737" s="99">
        <v>6580.4553635600005</v>
      </c>
      <c r="H737" s="99">
        <v>6046.3653635600003</v>
      </c>
      <c r="I737" s="99">
        <v>5928.6453635600001</v>
      </c>
      <c r="J737" s="99">
        <v>8073.6953635600003</v>
      </c>
      <c r="K737" s="99">
        <v>7539.6053635600001</v>
      </c>
      <c r="L737" s="99">
        <v>7421.885363559999</v>
      </c>
      <c r="M737" s="99">
        <v>9832.1153635600003</v>
      </c>
      <c r="N737" s="99">
        <v>9298.0253635600002</v>
      </c>
      <c r="O737" s="99">
        <v>9180.305363559999</v>
      </c>
      <c r="P737" s="99">
        <v>2187.8753635600001</v>
      </c>
    </row>
    <row r="738" spans="2:16" ht="15.75" x14ac:dyDescent="0.25">
      <c r="B738" s="74" t="s">
        <v>283</v>
      </c>
      <c r="C738" s="133">
        <v>24</v>
      </c>
      <c r="D738" s="99">
        <v>5670.2586694700003</v>
      </c>
      <c r="E738" s="99">
        <v>5136.1686694700002</v>
      </c>
      <c r="F738" s="99">
        <v>5018.4486694699999</v>
      </c>
      <c r="G738" s="99">
        <v>6557.3786694699993</v>
      </c>
      <c r="H738" s="99">
        <v>6023.2886694700001</v>
      </c>
      <c r="I738" s="99">
        <v>5905.5686694699998</v>
      </c>
      <c r="J738" s="99">
        <v>8050.6186694699991</v>
      </c>
      <c r="K738" s="99">
        <v>7516.5286694699989</v>
      </c>
      <c r="L738" s="99">
        <v>7398.8086694699996</v>
      </c>
      <c r="M738" s="99">
        <v>9809.0386694699991</v>
      </c>
      <c r="N738" s="99">
        <v>9274.948669469999</v>
      </c>
      <c r="O738" s="99">
        <v>9157.2286694699997</v>
      </c>
      <c r="P738" s="99">
        <v>2164.7986694699998</v>
      </c>
    </row>
    <row r="739" spans="2:16" ht="15.75" x14ac:dyDescent="0.25">
      <c r="B739" s="74" t="s">
        <v>284</v>
      </c>
      <c r="C739" s="133">
        <v>1</v>
      </c>
      <c r="D739" s="99">
        <v>5647.5210466299995</v>
      </c>
      <c r="E739" s="99">
        <v>5113.4310466300003</v>
      </c>
      <c r="F739" s="99">
        <v>4995.7110466300001</v>
      </c>
      <c r="G739" s="99">
        <v>6534.6410466300003</v>
      </c>
      <c r="H739" s="99">
        <v>6000.5510466300002</v>
      </c>
      <c r="I739" s="99">
        <v>5882.8310466299999</v>
      </c>
      <c r="J739" s="99">
        <v>8027.8810466300001</v>
      </c>
      <c r="K739" s="99">
        <v>7493.79104663</v>
      </c>
      <c r="L739" s="99">
        <v>7376.0710466299988</v>
      </c>
      <c r="M739" s="99">
        <v>9786.3010466300002</v>
      </c>
      <c r="N739" s="99">
        <v>9252.2110466300001</v>
      </c>
      <c r="O739" s="99">
        <v>9134.4910466299989</v>
      </c>
      <c r="P739" s="99">
        <v>2142.06104663</v>
      </c>
    </row>
    <row r="740" spans="2:16" ht="15.75" x14ac:dyDescent="0.25">
      <c r="B740" s="74" t="s">
        <v>284</v>
      </c>
      <c r="C740" s="133">
        <v>2</v>
      </c>
      <c r="D740" s="99">
        <v>5710.9735819799998</v>
      </c>
      <c r="E740" s="99">
        <v>5176.8835819800006</v>
      </c>
      <c r="F740" s="99">
        <v>5059.1635819799994</v>
      </c>
      <c r="G740" s="99">
        <v>6598.0935819799997</v>
      </c>
      <c r="H740" s="99">
        <v>6064.0035819799996</v>
      </c>
      <c r="I740" s="99">
        <v>5946.2835819800002</v>
      </c>
      <c r="J740" s="99">
        <v>8091.3335819799995</v>
      </c>
      <c r="K740" s="99">
        <v>7557.2435819799994</v>
      </c>
      <c r="L740" s="99">
        <v>7439.5235819799991</v>
      </c>
      <c r="M740" s="99">
        <v>9849.7535819799996</v>
      </c>
      <c r="N740" s="99">
        <v>9315.6635819799994</v>
      </c>
      <c r="O740" s="99">
        <v>9197.9435819799983</v>
      </c>
      <c r="P740" s="99">
        <v>2205.5135819799998</v>
      </c>
    </row>
    <row r="741" spans="2:16" ht="15.75" x14ac:dyDescent="0.25">
      <c r="B741" s="74" t="s">
        <v>284</v>
      </c>
      <c r="C741" s="133">
        <v>3</v>
      </c>
      <c r="D741" s="99">
        <v>5693.3343222200001</v>
      </c>
      <c r="E741" s="99">
        <v>5159.24432222</v>
      </c>
      <c r="F741" s="99">
        <v>5041.5243222200006</v>
      </c>
      <c r="G741" s="99">
        <v>6580.45432222</v>
      </c>
      <c r="H741" s="99">
        <v>6046.3643222200008</v>
      </c>
      <c r="I741" s="99">
        <v>5928.6443222199996</v>
      </c>
      <c r="J741" s="99">
        <v>8073.6943222199998</v>
      </c>
      <c r="K741" s="99">
        <v>7539.6043222199996</v>
      </c>
      <c r="L741" s="99">
        <v>7421.8843222199994</v>
      </c>
      <c r="M741" s="99">
        <v>9832.1143222200008</v>
      </c>
      <c r="N741" s="99">
        <v>9298.0243222200006</v>
      </c>
      <c r="O741" s="99">
        <v>9180.3043222199994</v>
      </c>
      <c r="P741" s="99">
        <v>2187.8743222200001</v>
      </c>
    </row>
    <row r="742" spans="2:16" ht="15.75" x14ac:dyDescent="0.25">
      <c r="B742" s="74" t="s">
        <v>284</v>
      </c>
      <c r="C742" s="133">
        <v>4</v>
      </c>
      <c r="D742" s="99">
        <v>5681.3245790000001</v>
      </c>
      <c r="E742" s="99">
        <v>5147.2345789999999</v>
      </c>
      <c r="F742" s="99">
        <v>5029.5145790000006</v>
      </c>
      <c r="G742" s="99">
        <v>6568.444579</v>
      </c>
      <c r="H742" s="99">
        <v>6034.3545790000007</v>
      </c>
      <c r="I742" s="99">
        <v>5916.6345789999996</v>
      </c>
      <c r="J742" s="99">
        <v>8061.6845789999998</v>
      </c>
      <c r="K742" s="99">
        <v>7527.5945789999996</v>
      </c>
      <c r="L742" s="99">
        <v>7409.8745789999994</v>
      </c>
      <c r="M742" s="99">
        <v>9820.1045789999989</v>
      </c>
      <c r="N742" s="99">
        <v>9286.0145789999988</v>
      </c>
      <c r="O742" s="99">
        <v>9168.2945789999994</v>
      </c>
      <c r="P742" s="99">
        <v>2175.864579</v>
      </c>
    </row>
    <row r="743" spans="2:16" ht="15.75" x14ac:dyDescent="0.25">
      <c r="B743" s="74" t="s">
        <v>284</v>
      </c>
      <c r="C743" s="133">
        <v>5</v>
      </c>
      <c r="D743" s="99">
        <v>5756.4389141199999</v>
      </c>
      <c r="E743" s="99">
        <v>5222.3489141200007</v>
      </c>
      <c r="F743" s="99">
        <v>5104.6289141199995</v>
      </c>
      <c r="G743" s="99">
        <v>6643.5589141199998</v>
      </c>
      <c r="H743" s="99">
        <v>6109.4689141199997</v>
      </c>
      <c r="I743" s="99">
        <v>5991.7489141200003</v>
      </c>
      <c r="J743" s="99">
        <v>8136.7989141199996</v>
      </c>
      <c r="K743" s="99">
        <v>7602.7089141199995</v>
      </c>
      <c r="L743" s="99">
        <v>7484.9889141199992</v>
      </c>
      <c r="M743" s="99">
        <v>9895.2189141199997</v>
      </c>
      <c r="N743" s="99">
        <v>9361.1289141199995</v>
      </c>
      <c r="O743" s="99">
        <v>9243.4089141199984</v>
      </c>
      <c r="P743" s="99">
        <v>2250.9789141199999</v>
      </c>
    </row>
    <row r="744" spans="2:16" ht="15.75" x14ac:dyDescent="0.25">
      <c r="B744" s="74" t="s">
        <v>284</v>
      </c>
      <c r="C744" s="133">
        <v>6</v>
      </c>
      <c r="D744" s="99">
        <v>5701.8371009500006</v>
      </c>
      <c r="E744" s="99">
        <v>5167.7471009500005</v>
      </c>
      <c r="F744" s="99">
        <v>5050.0271009500002</v>
      </c>
      <c r="G744" s="99">
        <v>6588.9571009499996</v>
      </c>
      <c r="H744" s="99">
        <v>6054.8671009500003</v>
      </c>
      <c r="I744" s="99">
        <v>5937.1471009500001</v>
      </c>
      <c r="J744" s="99">
        <v>8082.1971009499994</v>
      </c>
      <c r="K744" s="99">
        <v>7548.1071009499992</v>
      </c>
      <c r="L744" s="99">
        <v>7430.3871009499999</v>
      </c>
      <c r="M744" s="99">
        <v>9840.6171009499994</v>
      </c>
      <c r="N744" s="99">
        <v>9306.5271009499993</v>
      </c>
      <c r="O744" s="99">
        <v>9188.8071009499999</v>
      </c>
      <c r="P744" s="99">
        <v>2196.3771009500001</v>
      </c>
    </row>
    <row r="745" spans="2:16" ht="15.75" x14ac:dyDescent="0.25">
      <c r="B745" s="74" t="s">
        <v>284</v>
      </c>
      <c r="C745" s="133">
        <v>7</v>
      </c>
      <c r="D745" s="99">
        <v>5713.0590650100003</v>
      </c>
      <c r="E745" s="99">
        <v>5178.9690650100001</v>
      </c>
      <c r="F745" s="99">
        <v>5061.2490650099999</v>
      </c>
      <c r="G745" s="99">
        <v>6600.1790650099992</v>
      </c>
      <c r="H745" s="99">
        <v>6066.08906501</v>
      </c>
      <c r="I745" s="99">
        <v>5948.3690650099998</v>
      </c>
      <c r="J745" s="99">
        <v>8093.419065009999</v>
      </c>
      <c r="K745" s="99">
        <v>7559.3290650099989</v>
      </c>
      <c r="L745" s="99">
        <v>7441.6090650099995</v>
      </c>
      <c r="M745" s="99">
        <v>9851.8390650099991</v>
      </c>
      <c r="N745" s="99">
        <v>9317.749065009999</v>
      </c>
      <c r="O745" s="99">
        <v>9200.0290650099996</v>
      </c>
      <c r="P745" s="99">
        <v>2207.5990650099998</v>
      </c>
    </row>
    <row r="746" spans="2:16" ht="15.75" x14ac:dyDescent="0.25">
      <c r="B746" s="74" t="s">
        <v>284</v>
      </c>
      <c r="C746" s="133">
        <v>8</v>
      </c>
      <c r="D746" s="99">
        <v>5735.9764075900002</v>
      </c>
      <c r="E746" s="99">
        <v>5201.8864075900001</v>
      </c>
      <c r="F746" s="99">
        <v>5084.1664075900007</v>
      </c>
      <c r="G746" s="99">
        <v>6623.0964075900001</v>
      </c>
      <c r="H746" s="99">
        <v>6089.0064075900009</v>
      </c>
      <c r="I746" s="99">
        <v>5971.2864075899997</v>
      </c>
      <c r="J746" s="99">
        <v>8116.3364075899999</v>
      </c>
      <c r="K746" s="99">
        <v>7582.2464075899998</v>
      </c>
      <c r="L746" s="99">
        <v>7464.5264075899995</v>
      </c>
      <c r="M746" s="99">
        <v>9874.7564075900009</v>
      </c>
      <c r="N746" s="99">
        <v>9340.6664075900007</v>
      </c>
      <c r="O746" s="99">
        <v>9222.9464075899996</v>
      </c>
      <c r="P746" s="99">
        <v>2230.5164075900002</v>
      </c>
    </row>
    <row r="747" spans="2:16" ht="15.75" x14ac:dyDescent="0.25">
      <c r="B747" s="74" t="s">
        <v>284</v>
      </c>
      <c r="C747" s="133">
        <v>9</v>
      </c>
      <c r="D747" s="99">
        <v>5784.9577024700002</v>
      </c>
      <c r="E747" s="99">
        <v>5250.8677024700009</v>
      </c>
      <c r="F747" s="99">
        <v>5133.1477024699998</v>
      </c>
      <c r="G747" s="99">
        <v>6672.0777024700001</v>
      </c>
      <c r="H747" s="99">
        <v>6137.9877024699999</v>
      </c>
      <c r="I747" s="99">
        <v>6020.2677024700006</v>
      </c>
      <c r="J747" s="99">
        <v>8165.3177024699999</v>
      </c>
      <c r="K747" s="99">
        <v>7631.2277024699997</v>
      </c>
      <c r="L747" s="99">
        <v>7513.5077024699995</v>
      </c>
      <c r="M747" s="99">
        <v>9923.7377024699999</v>
      </c>
      <c r="N747" s="99">
        <v>9389.6477024699998</v>
      </c>
      <c r="O747" s="99">
        <v>9271.9277024699986</v>
      </c>
      <c r="P747" s="99">
        <v>2279.4977024700001</v>
      </c>
    </row>
    <row r="748" spans="2:16" ht="15.75" x14ac:dyDescent="0.25">
      <c r="B748" s="74" t="s">
        <v>284</v>
      </c>
      <c r="C748" s="133">
        <v>10</v>
      </c>
      <c r="D748" s="99">
        <v>5815.4698524199994</v>
      </c>
      <c r="E748" s="99">
        <v>5281.3798524200001</v>
      </c>
      <c r="F748" s="99">
        <v>5163.6598524199999</v>
      </c>
      <c r="G748" s="99">
        <v>6702.5898524200002</v>
      </c>
      <c r="H748" s="99">
        <v>6168.49985242</v>
      </c>
      <c r="I748" s="99">
        <v>6050.7798524199998</v>
      </c>
      <c r="J748" s="99">
        <v>8195.82985242</v>
      </c>
      <c r="K748" s="99">
        <v>7661.7398524199998</v>
      </c>
      <c r="L748" s="99">
        <v>7544.0198524199986</v>
      </c>
      <c r="M748" s="99">
        <v>9954.24985242</v>
      </c>
      <c r="N748" s="99">
        <v>9420.1598524199999</v>
      </c>
      <c r="O748" s="99">
        <v>9302.4398524199987</v>
      </c>
      <c r="P748" s="99">
        <v>2310.0098524199998</v>
      </c>
    </row>
    <row r="749" spans="2:16" ht="15.75" x14ac:dyDescent="0.25">
      <c r="B749" s="74" t="s">
        <v>284</v>
      </c>
      <c r="C749" s="133">
        <v>11</v>
      </c>
      <c r="D749" s="99">
        <v>5816.7731978499996</v>
      </c>
      <c r="E749" s="99">
        <v>5282.6831978500004</v>
      </c>
      <c r="F749" s="99">
        <v>5164.9631978500001</v>
      </c>
      <c r="G749" s="99">
        <v>6703.8931978500004</v>
      </c>
      <c r="H749" s="99">
        <v>6169.8031978500003</v>
      </c>
      <c r="I749" s="99">
        <v>6052.08319785</v>
      </c>
      <c r="J749" s="99">
        <v>8197.1331978500002</v>
      </c>
      <c r="K749" s="99">
        <v>7663.0431978500001</v>
      </c>
      <c r="L749" s="99">
        <v>7545.3231978499989</v>
      </c>
      <c r="M749" s="99">
        <v>9955.5531978500003</v>
      </c>
      <c r="N749" s="99">
        <v>9421.4631978500001</v>
      </c>
      <c r="O749" s="99">
        <v>9303.743197849999</v>
      </c>
      <c r="P749" s="99">
        <v>2311.3131978500001</v>
      </c>
    </row>
    <row r="750" spans="2:16" ht="15.75" x14ac:dyDescent="0.25">
      <c r="B750" s="74" t="s">
        <v>284</v>
      </c>
      <c r="C750" s="133">
        <v>12</v>
      </c>
      <c r="D750" s="99">
        <v>5824.3037223699994</v>
      </c>
      <c r="E750" s="99">
        <v>5290.2137223700001</v>
      </c>
      <c r="F750" s="99">
        <v>5172.4937223699999</v>
      </c>
      <c r="G750" s="99">
        <v>6711.4237223700002</v>
      </c>
      <c r="H750" s="99">
        <v>6177.33372237</v>
      </c>
      <c r="I750" s="99">
        <v>6059.6137223699998</v>
      </c>
      <c r="J750" s="99">
        <v>8204.66372237</v>
      </c>
      <c r="K750" s="99">
        <v>7670.5737223699998</v>
      </c>
      <c r="L750" s="99">
        <v>7552.8537223699986</v>
      </c>
      <c r="M750" s="99">
        <v>9963.08372237</v>
      </c>
      <c r="N750" s="99">
        <v>9428.9937223699999</v>
      </c>
      <c r="O750" s="99">
        <v>9311.2737223699987</v>
      </c>
      <c r="P750" s="99">
        <v>2318.8437223699998</v>
      </c>
    </row>
    <row r="751" spans="2:16" ht="15.75" x14ac:dyDescent="0.25">
      <c r="B751" s="74" t="s">
        <v>284</v>
      </c>
      <c r="C751" s="133">
        <v>13</v>
      </c>
      <c r="D751" s="99">
        <v>5798.2954079299998</v>
      </c>
      <c r="E751" s="99">
        <v>5264.2054079300005</v>
      </c>
      <c r="F751" s="99">
        <v>5146.4854079300003</v>
      </c>
      <c r="G751" s="99">
        <v>6685.4154079300006</v>
      </c>
      <c r="H751" s="99">
        <v>6151.3254079300004</v>
      </c>
      <c r="I751" s="99">
        <v>6033.6054079300002</v>
      </c>
      <c r="J751" s="99">
        <v>8178.6554079300004</v>
      </c>
      <c r="K751" s="99">
        <v>7644.5654079300002</v>
      </c>
      <c r="L751" s="99">
        <v>7526.8454079299991</v>
      </c>
      <c r="M751" s="99">
        <v>9937.0754079300004</v>
      </c>
      <c r="N751" s="99">
        <v>9402.9854079300003</v>
      </c>
      <c r="O751" s="99">
        <v>9285.2654079299991</v>
      </c>
      <c r="P751" s="99">
        <v>2292.8354079300002</v>
      </c>
    </row>
    <row r="752" spans="2:16" ht="15.75" x14ac:dyDescent="0.25">
      <c r="B752" s="74" t="s">
        <v>284</v>
      </c>
      <c r="C752" s="133">
        <v>14</v>
      </c>
      <c r="D752" s="99">
        <v>5802.6813976100002</v>
      </c>
      <c r="E752" s="99">
        <v>5268.5913976100001</v>
      </c>
      <c r="F752" s="99">
        <v>5150.8713976100007</v>
      </c>
      <c r="G752" s="99">
        <v>6689.8013976100001</v>
      </c>
      <c r="H752" s="99">
        <v>6155.7113976100009</v>
      </c>
      <c r="I752" s="99">
        <v>6037.9913976099997</v>
      </c>
      <c r="J752" s="99">
        <v>8183.0413976099999</v>
      </c>
      <c r="K752" s="99">
        <v>7648.9513976099997</v>
      </c>
      <c r="L752" s="99">
        <v>7531.2313976099995</v>
      </c>
      <c r="M752" s="99">
        <v>9941.4613976100009</v>
      </c>
      <c r="N752" s="99">
        <v>9407.3713976100007</v>
      </c>
      <c r="O752" s="99">
        <v>9289.6513976099995</v>
      </c>
      <c r="P752" s="99">
        <v>2297.2213976100002</v>
      </c>
    </row>
    <row r="753" spans="2:16" ht="15.75" x14ac:dyDescent="0.25">
      <c r="B753" s="74" t="s">
        <v>284</v>
      </c>
      <c r="C753" s="133">
        <v>15</v>
      </c>
      <c r="D753" s="99">
        <v>5829.8924687700001</v>
      </c>
      <c r="E753" s="99">
        <v>5295.8024687699999</v>
      </c>
      <c r="F753" s="99">
        <v>5178.0824687700006</v>
      </c>
      <c r="G753" s="99">
        <v>6717.0124687699999</v>
      </c>
      <c r="H753" s="99">
        <v>6182.9224687700007</v>
      </c>
      <c r="I753" s="99">
        <v>6065.2024687699995</v>
      </c>
      <c r="J753" s="99">
        <v>8210.2524687699988</v>
      </c>
      <c r="K753" s="99">
        <v>7676.1624687699996</v>
      </c>
      <c r="L753" s="99">
        <v>7558.4424687699993</v>
      </c>
      <c r="M753" s="99">
        <v>9968.6724687700007</v>
      </c>
      <c r="N753" s="99">
        <v>9434.5824687700006</v>
      </c>
      <c r="O753" s="99">
        <v>9316.8624687699994</v>
      </c>
      <c r="P753" s="99">
        <v>2324.43246877</v>
      </c>
    </row>
    <row r="754" spans="2:16" ht="15.75" x14ac:dyDescent="0.25">
      <c r="B754" s="74" t="s">
        <v>284</v>
      </c>
      <c r="C754" s="133">
        <v>16</v>
      </c>
      <c r="D754" s="99">
        <v>5824.4858633599997</v>
      </c>
      <c r="E754" s="99">
        <v>5290.3958633600005</v>
      </c>
      <c r="F754" s="99">
        <v>5172.6758633600002</v>
      </c>
      <c r="G754" s="99">
        <v>6711.6058633600005</v>
      </c>
      <c r="H754" s="99">
        <v>6177.5158633600004</v>
      </c>
      <c r="I754" s="99">
        <v>6059.7958633600001</v>
      </c>
      <c r="J754" s="99">
        <v>8204.8458633600003</v>
      </c>
      <c r="K754" s="99">
        <v>7670.7558633600001</v>
      </c>
      <c r="L754" s="99">
        <v>7553.035863359999</v>
      </c>
      <c r="M754" s="99">
        <v>9963.2658633600004</v>
      </c>
      <c r="N754" s="99">
        <v>9429.1758633600002</v>
      </c>
      <c r="O754" s="99">
        <v>9311.4558633599991</v>
      </c>
      <c r="P754" s="99">
        <v>2319.0258633600001</v>
      </c>
    </row>
    <row r="755" spans="2:16" ht="15.75" x14ac:dyDescent="0.25">
      <c r="B755" s="74" t="s">
        <v>284</v>
      </c>
      <c r="C755" s="133">
        <v>17</v>
      </c>
      <c r="D755" s="99">
        <v>5828.4563074199996</v>
      </c>
      <c r="E755" s="99">
        <v>5294.3663074200003</v>
      </c>
      <c r="F755" s="99">
        <v>5176.6463074200001</v>
      </c>
      <c r="G755" s="99">
        <v>6715.5763074200004</v>
      </c>
      <c r="H755" s="99">
        <v>6181.4863074200002</v>
      </c>
      <c r="I755" s="99">
        <v>6063.76630742</v>
      </c>
      <c r="J755" s="99">
        <v>8208.8163074200002</v>
      </c>
      <c r="K755" s="99">
        <v>7674.72630742</v>
      </c>
      <c r="L755" s="99">
        <v>7557.0063074199988</v>
      </c>
      <c r="M755" s="99">
        <v>9967.2363074200002</v>
      </c>
      <c r="N755" s="99">
        <v>9433.1463074200001</v>
      </c>
      <c r="O755" s="99">
        <v>9315.4263074199989</v>
      </c>
      <c r="P755" s="99">
        <v>2322.99630742</v>
      </c>
    </row>
    <row r="756" spans="2:16" ht="15.75" x14ac:dyDescent="0.25">
      <c r="B756" s="74" t="s">
        <v>284</v>
      </c>
      <c r="C756" s="133">
        <v>18</v>
      </c>
      <c r="D756" s="99">
        <v>5850.9200698900004</v>
      </c>
      <c r="E756" s="99">
        <v>5316.8300698900002</v>
      </c>
      <c r="F756" s="99">
        <v>5199.11006989</v>
      </c>
      <c r="G756" s="99">
        <v>6738.0400698899994</v>
      </c>
      <c r="H756" s="99">
        <v>6203.9500698900001</v>
      </c>
      <c r="I756" s="99">
        <v>6086.2300698899999</v>
      </c>
      <c r="J756" s="99">
        <v>8231.2800698899991</v>
      </c>
      <c r="K756" s="99">
        <v>7697.190069889999</v>
      </c>
      <c r="L756" s="99">
        <v>7579.4700698899996</v>
      </c>
      <c r="M756" s="99">
        <v>9989.7000698899992</v>
      </c>
      <c r="N756" s="99">
        <v>9455.6100698899991</v>
      </c>
      <c r="O756" s="99">
        <v>9337.8900698899997</v>
      </c>
      <c r="P756" s="99">
        <v>2345.4600698899999</v>
      </c>
    </row>
    <row r="757" spans="2:16" ht="15.75" x14ac:dyDescent="0.25">
      <c r="B757" s="74" t="s">
        <v>284</v>
      </c>
      <c r="C757" s="133">
        <v>19</v>
      </c>
      <c r="D757" s="99">
        <v>5827.5510334400005</v>
      </c>
      <c r="E757" s="99">
        <v>5293.4610334400004</v>
      </c>
      <c r="F757" s="99">
        <v>5175.7410334400001</v>
      </c>
      <c r="G757" s="99">
        <v>6714.6710334399995</v>
      </c>
      <c r="H757" s="99">
        <v>6180.5810334400003</v>
      </c>
      <c r="I757" s="99">
        <v>6062.86103344</v>
      </c>
      <c r="J757" s="99">
        <v>8207.9110334399993</v>
      </c>
      <c r="K757" s="99">
        <v>7673.8210334399992</v>
      </c>
      <c r="L757" s="99">
        <v>7556.1010334399998</v>
      </c>
      <c r="M757" s="99">
        <v>9966.3310334399994</v>
      </c>
      <c r="N757" s="99">
        <v>9432.2410334399992</v>
      </c>
      <c r="O757" s="99">
        <v>9314.5210334399999</v>
      </c>
      <c r="P757" s="99">
        <v>2322.09103344</v>
      </c>
    </row>
    <row r="758" spans="2:16" ht="15.75" x14ac:dyDescent="0.25">
      <c r="B758" s="74" t="s">
        <v>284</v>
      </c>
      <c r="C758" s="133">
        <v>20</v>
      </c>
      <c r="D758" s="99">
        <v>5809.6056784000002</v>
      </c>
      <c r="E758" s="99">
        <v>5275.515678400001</v>
      </c>
      <c r="F758" s="99">
        <v>5157.7956783999998</v>
      </c>
      <c r="G758" s="99">
        <v>6696.7256784000001</v>
      </c>
      <c r="H758" s="99">
        <v>6162.6356784</v>
      </c>
      <c r="I758" s="99">
        <v>6044.9156784000006</v>
      </c>
      <c r="J758" s="99">
        <v>8189.9656783999999</v>
      </c>
      <c r="K758" s="99">
        <v>7655.8756783999997</v>
      </c>
      <c r="L758" s="99">
        <v>7538.1556783999995</v>
      </c>
      <c r="M758" s="99">
        <v>9948.3856784</v>
      </c>
      <c r="N758" s="99">
        <v>9414.2956783999998</v>
      </c>
      <c r="O758" s="99">
        <v>9296.5756784000005</v>
      </c>
      <c r="P758" s="99">
        <v>2304.1456784000002</v>
      </c>
    </row>
    <row r="759" spans="2:16" ht="15.75" x14ac:dyDescent="0.25">
      <c r="B759" s="74" t="s">
        <v>284</v>
      </c>
      <c r="C759" s="133">
        <v>21</v>
      </c>
      <c r="D759" s="99">
        <v>5758.0799904300002</v>
      </c>
      <c r="E759" s="99">
        <v>5223.98999043</v>
      </c>
      <c r="F759" s="99">
        <v>5106.2699904300007</v>
      </c>
      <c r="G759" s="99">
        <v>6645.1999904300001</v>
      </c>
      <c r="H759" s="99">
        <v>6111.1099904300008</v>
      </c>
      <c r="I759" s="99">
        <v>5993.3899904299997</v>
      </c>
      <c r="J759" s="99">
        <v>8138.4399904299999</v>
      </c>
      <c r="K759" s="99">
        <v>7604.3499904299997</v>
      </c>
      <c r="L759" s="99">
        <v>7486.6299904299995</v>
      </c>
      <c r="M759" s="99">
        <v>9896.859990429999</v>
      </c>
      <c r="N759" s="99">
        <v>9362.7699904299989</v>
      </c>
      <c r="O759" s="99">
        <v>9245.0499904299995</v>
      </c>
      <c r="P759" s="99">
        <v>2252.6199904300001</v>
      </c>
    </row>
    <row r="760" spans="2:16" ht="15.75" x14ac:dyDescent="0.25">
      <c r="B760" s="74" t="s">
        <v>284</v>
      </c>
      <c r="C760" s="133">
        <v>22</v>
      </c>
      <c r="D760" s="99">
        <v>5791.2230762700001</v>
      </c>
      <c r="E760" s="99">
        <v>5257.1330762699999</v>
      </c>
      <c r="F760" s="99">
        <v>5139.4130762700006</v>
      </c>
      <c r="G760" s="99">
        <v>6678.34307627</v>
      </c>
      <c r="H760" s="99">
        <v>6144.2530762700007</v>
      </c>
      <c r="I760" s="99">
        <v>6026.5330762699996</v>
      </c>
      <c r="J760" s="99">
        <v>8171.5830762699998</v>
      </c>
      <c r="K760" s="99">
        <v>7637.4930762699996</v>
      </c>
      <c r="L760" s="99">
        <v>7519.7730762699994</v>
      </c>
      <c r="M760" s="99">
        <v>9930.0030762700007</v>
      </c>
      <c r="N760" s="99">
        <v>9395.9130762700006</v>
      </c>
      <c r="O760" s="99">
        <v>9278.1930762699994</v>
      </c>
      <c r="P760" s="99">
        <v>2285.7630762700001</v>
      </c>
    </row>
    <row r="761" spans="2:16" ht="15.75" x14ac:dyDescent="0.25">
      <c r="B761" s="74" t="s">
        <v>284</v>
      </c>
      <c r="C761" s="133">
        <v>23</v>
      </c>
      <c r="D761" s="99">
        <v>5672.9603267900002</v>
      </c>
      <c r="E761" s="99">
        <v>5138.87032679</v>
      </c>
      <c r="F761" s="99">
        <v>5021.1503267900007</v>
      </c>
      <c r="G761" s="99">
        <v>6560.0803267900001</v>
      </c>
      <c r="H761" s="99">
        <v>6025.9903267900008</v>
      </c>
      <c r="I761" s="99">
        <v>5908.2703267899997</v>
      </c>
      <c r="J761" s="99">
        <v>8053.3203267899999</v>
      </c>
      <c r="K761" s="99">
        <v>7519.2303267899997</v>
      </c>
      <c r="L761" s="99">
        <v>7401.5103267899995</v>
      </c>
      <c r="M761" s="99">
        <v>9811.7403267900008</v>
      </c>
      <c r="N761" s="99">
        <v>9277.6503267900007</v>
      </c>
      <c r="O761" s="99">
        <v>9159.9303267899995</v>
      </c>
      <c r="P761" s="99">
        <v>2167.5003267900001</v>
      </c>
    </row>
    <row r="762" spans="2:16" ht="15.75" x14ac:dyDescent="0.25">
      <c r="B762" s="74" t="s">
        <v>284</v>
      </c>
      <c r="C762" s="133">
        <v>24</v>
      </c>
      <c r="D762" s="99">
        <v>5650.4614521700005</v>
      </c>
      <c r="E762" s="99">
        <v>5116.3714521700003</v>
      </c>
      <c r="F762" s="99">
        <v>4998.6514521700001</v>
      </c>
      <c r="G762" s="99">
        <v>6537.5814521699995</v>
      </c>
      <c r="H762" s="99">
        <v>6003.4914521700002</v>
      </c>
      <c r="I762" s="99">
        <v>5885.77145217</v>
      </c>
      <c r="J762" s="99">
        <v>8030.8214521699992</v>
      </c>
      <c r="K762" s="99">
        <v>7496.7314521699991</v>
      </c>
      <c r="L762" s="99">
        <v>7379.0114521699998</v>
      </c>
      <c r="M762" s="99">
        <v>9789.2414521699993</v>
      </c>
      <c r="N762" s="99">
        <v>9255.1514521699992</v>
      </c>
      <c r="O762" s="99">
        <v>9137.4314521699998</v>
      </c>
      <c r="P762" s="99">
        <v>2145.00145217</v>
      </c>
    </row>
    <row r="763" spans="2:16" s="155" customFormat="1" ht="15.75" x14ac:dyDescent="0.25">
      <c r="B763" s="74" t="s">
        <v>285</v>
      </c>
      <c r="C763" s="133">
        <v>1</v>
      </c>
      <c r="D763" s="99">
        <v>5662.8321420499997</v>
      </c>
      <c r="E763" s="99">
        <v>5128.7421420500004</v>
      </c>
      <c r="F763" s="99">
        <v>5011.0221420500002</v>
      </c>
      <c r="G763" s="99">
        <v>6549.9521420500005</v>
      </c>
      <c r="H763" s="99">
        <v>6015.8621420500003</v>
      </c>
      <c r="I763" s="99">
        <v>5898.1421420500001</v>
      </c>
      <c r="J763" s="99">
        <v>8043.1921420500003</v>
      </c>
      <c r="K763" s="99">
        <v>7509.1021420500001</v>
      </c>
      <c r="L763" s="99">
        <v>7391.3821420499989</v>
      </c>
      <c r="M763" s="99">
        <v>9801.6121420500003</v>
      </c>
      <c r="N763" s="99">
        <v>9267.5221420500002</v>
      </c>
      <c r="O763" s="99">
        <v>9149.802142049999</v>
      </c>
      <c r="P763" s="99">
        <v>2157.3721420500001</v>
      </c>
    </row>
    <row r="764" spans="2:16" s="155" customFormat="1" ht="15.75" x14ac:dyDescent="0.25">
      <c r="B764" s="74" t="s">
        <v>285</v>
      </c>
      <c r="C764" s="133">
        <v>2</v>
      </c>
      <c r="D764" s="99">
        <v>5693.0285369600006</v>
      </c>
      <c r="E764" s="99">
        <v>5158.9385369600004</v>
      </c>
      <c r="F764" s="99">
        <v>5041.2185369600002</v>
      </c>
      <c r="G764" s="99">
        <v>6580.1485369599995</v>
      </c>
      <c r="H764" s="99">
        <v>6046.0585369600003</v>
      </c>
      <c r="I764" s="99">
        <v>5928.3385369600001</v>
      </c>
      <c r="J764" s="99">
        <v>8073.3885369599993</v>
      </c>
      <c r="K764" s="99">
        <v>7539.2985369599992</v>
      </c>
      <c r="L764" s="99">
        <v>7421.5785369599998</v>
      </c>
      <c r="M764" s="99">
        <v>9831.8085369599994</v>
      </c>
      <c r="N764" s="99">
        <v>9297.7185369599993</v>
      </c>
      <c r="O764" s="99">
        <v>9179.9985369599999</v>
      </c>
      <c r="P764" s="99">
        <v>2187.5685369600001</v>
      </c>
    </row>
    <row r="765" spans="2:16" s="155" customFormat="1" ht="15.75" x14ac:dyDescent="0.25">
      <c r="B765" s="74" t="s">
        <v>285</v>
      </c>
      <c r="C765" s="133">
        <v>3</v>
      </c>
      <c r="D765" s="99">
        <v>5732.1861446100002</v>
      </c>
      <c r="E765" s="99">
        <v>5198.0961446100009</v>
      </c>
      <c r="F765" s="99">
        <v>5080.3761446099998</v>
      </c>
      <c r="G765" s="99">
        <v>6619.30614461</v>
      </c>
      <c r="H765" s="99">
        <v>6085.2161446099999</v>
      </c>
      <c r="I765" s="99">
        <v>5967.4961446100006</v>
      </c>
      <c r="J765" s="99">
        <v>8112.5461446099998</v>
      </c>
      <c r="K765" s="99">
        <v>7578.4561446099997</v>
      </c>
      <c r="L765" s="99">
        <v>7460.7361446099994</v>
      </c>
      <c r="M765" s="99">
        <v>9870.9661446099999</v>
      </c>
      <c r="N765" s="99">
        <v>9336.8761446099998</v>
      </c>
      <c r="O765" s="99">
        <v>9219.1561446099986</v>
      </c>
      <c r="P765" s="99">
        <v>2226.7261446100001</v>
      </c>
    </row>
    <row r="766" spans="2:16" s="155" customFormat="1" ht="15.75" x14ac:dyDescent="0.25">
      <c r="B766" s="74" t="s">
        <v>285</v>
      </c>
      <c r="C766" s="133">
        <v>4</v>
      </c>
      <c r="D766" s="99">
        <v>5754.7465895000005</v>
      </c>
      <c r="E766" s="99">
        <v>5220.6565895000003</v>
      </c>
      <c r="F766" s="99">
        <v>5102.9365895000001</v>
      </c>
      <c r="G766" s="99">
        <v>6641.8665894999995</v>
      </c>
      <c r="H766" s="99">
        <v>6107.7765895000002</v>
      </c>
      <c r="I766" s="99">
        <v>5990.0565895</v>
      </c>
      <c r="J766" s="99">
        <v>8135.1065894999992</v>
      </c>
      <c r="K766" s="99">
        <v>7601.0165894999991</v>
      </c>
      <c r="L766" s="99">
        <v>7483.2965894999998</v>
      </c>
      <c r="M766" s="99">
        <v>9893.5265894999993</v>
      </c>
      <c r="N766" s="99">
        <v>9359.4365894999992</v>
      </c>
      <c r="O766" s="99">
        <v>9241.7165894999998</v>
      </c>
      <c r="P766" s="99">
        <v>2249.2865895</v>
      </c>
    </row>
    <row r="767" spans="2:16" s="155" customFormat="1" ht="15.75" x14ac:dyDescent="0.25">
      <c r="B767" s="74" t="s">
        <v>285</v>
      </c>
      <c r="C767" s="133">
        <v>5</v>
      </c>
      <c r="D767" s="99">
        <v>5721.9102766899996</v>
      </c>
      <c r="E767" s="99">
        <v>5187.8202766900004</v>
      </c>
      <c r="F767" s="99">
        <v>5070.1002766900001</v>
      </c>
      <c r="G767" s="99">
        <v>6609.0302766900004</v>
      </c>
      <c r="H767" s="99">
        <v>6074.9402766900002</v>
      </c>
      <c r="I767" s="99">
        <v>5957.22027669</v>
      </c>
      <c r="J767" s="99">
        <v>8102.2702766900002</v>
      </c>
      <c r="K767" s="99">
        <v>7568.18027669</v>
      </c>
      <c r="L767" s="99">
        <v>7450.4602766899989</v>
      </c>
      <c r="M767" s="99">
        <v>9860.6902766900002</v>
      </c>
      <c r="N767" s="99">
        <v>9326.6002766900001</v>
      </c>
      <c r="O767" s="99">
        <v>9208.8802766899989</v>
      </c>
      <c r="P767" s="99">
        <v>2216.45027669</v>
      </c>
    </row>
    <row r="768" spans="2:16" s="155" customFormat="1" ht="15.75" x14ac:dyDescent="0.25">
      <c r="B768" s="74" t="s">
        <v>285</v>
      </c>
      <c r="C768" s="133">
        <v>6</v>
      </c>
      <c r="D768" s="99">
        <v>5718.5724332899999</v>
      </c>
      <c r="E768" s="99">
        <v>5184.4824332900007</v>
      </c>
      <c r="F768" s="99">
        <v>5066.7624332899995</v>
      </c>
      <c r="G768" s="99">
        <v>6605.6924332899998</v>
      </c>
      <c r="H768" s="99">
        <v>6071.6024332899997</v>
      </c>
      <c r="I768" s="99">
        <v>5953.8824332900003</v>
      </c>
      <c r="J768" s="99">
        <v>8098.9324332899996</v>
      </c>
      <c r="K768" s="99">
        <v>7564.8424332899995</v>
      </c>
      <c r="L768" s="99">
        <v>7447.1224332899992</v>
      </c>
      <c r="M768" s="99">
        <v>9857.3524332899997</v>
      </c>
      <c r="N768" s="99">
        <v>9323.2624332899995</v>
      </c>
      <c r="O768" s="99">
        <v>9205.5424332900002</v>
      </c>
      <c r="P768" s="99">
        <v>2213.1124332899999</v>
      </c>
    </row>
    <row r="769" spans="2:16" s="155" customFormat="1" ht="15.75" x14ac:dyDescent="0.25">
      <c r="B769" s="74" t="s">
        <v>285</v>
      </c>
      <c r="C769" s="133">
        <v>7</v>
      </c>
      <c r="D769" s="99">
        <v>5695.5442417200002</v>
      </c>
      <c r="E769" s="99">
        <v>5161.4542417200009</v>
      </c>
      <c r="F769" s="99">
        <v>5043.7342417199998</v>
      </c>
      <c r="G769" s="99">
        <v>6582.6642417200001</v>
      </c>
      <c r="H769" s="99">
        <v>6048.5742417199999</v>
      </c>
      <c r="I769" s="99">
        <v>5930.8542417200006</v>
      </c>
      <c r="J769" s="99">
        <v>8075.9042417199998</v>
      </c>
      <c r="K769" s="99">
        <v>7541.8142417199997</v>
      </c>
      <c r="L769" s="99">
        <v>7424.0942417199994</v>
      </c>
      <c r="M769" s="99">
        <v>9834.3242417199999</v>
      </c>
      <c r="N769" s="99">
        <v>9300.2342417199998</v>
      </c>
      <c r="O769" s="99">
        <v>9182.5142417200004</v>
      </c>
      <c r="P769" s="99">
        <v>2190.0842417200001</v>
      </c>
    </row>
    <row r="770" spans="2:16" s="155" customFormat="1" ht="15.75" x14ac:dyDescent="0.25">
      <c r="B770" s="74" t="s">
        <v>285</v>
      </c>
      <c r="C770" s="133">
        <v>8</v>
      </c>
      <c r="D770" s="99">
        <v>5744.1946625599994</v>
      </c>
      <c r="E770" s="99">
        <v>5210.1046625600002</v>
      </c>
      <c r="F770" s="99">
        <v>5092.3846625599999</v>
      </c>
      <c r="G770" s="99">
        <v>6631.3146625600002</v>
      </c>
      <c r="H770" s="99">
        <v>6097.2246625600001</v>
      </c>
      <c r="I770" s="99">
        <v>5979.5046625599998</v>
      </c>
      <c r="J770" s="99">
        <v>8124.55466256</v>
      </c>
      <c r="K770" s="99">
        <v>7590.4646625599999</v>
      </c>
      <c r="L770" s="99">
        <v>7472.7446625599987</v>
      </c>
      <c r="M770" s="99">
        <v>9882.9746625600001</v>
      </c>
      <c r="N770" s="99">
        <v>9348.8846625599999</v>
      </c>
      <c r="O770" s="99">
        <v>9231.1646625599988</v>
      </c>
      <c r="P770" s="99">
        <v>2238.7346625599998</v>
      </c>
    </row>
    <row r="771" spans="2:16" s="155" customFormat="1" ht="15.75" x14ac:dyDescent="0.25">
      <c r="B771" s="74" t="s">
        <v>285</v>
      </c>
      <c r="C771" s="133">
        <v>9</v>
      </c>
      <c r="D771" s="99">
        <v>5765.9035071899998</v>
      </c>
      <c r="E771" s="99">
        <v>5231.8135071900006</v>
      </c>
      <c r="F771" s="99">
        <v>5114.0935071900003</v>
      </c>
      <c r="G771" s="99">
        <v>6653.0235071900006</v>
      </c>
      <c r="H771" s="99">
        <v>6118.9335071900005</v>
      </c>
      <c r="I771" s="99">
        <v>6001.2135071900002</v>
      </c>
      <c r="J771" s="99">
        <v>8146.2635071900004</v>
      </c>
      <c r="K771" s="99">
        <v>7612.1735071900002</v>
      </c>
      <c r="L771" s="99">
        <v>7494.4535071899991</v>
      </c>
      <c r="M771" s="99">
        <v>9904.6835071900005</v>
      </c>
      <c r="N771" s="99">
        <v>9370.5935071900003</v>
      </c>
      <c r="O771" s="99">
        <v>9252.8735071899991</v>
      </c>
      <c r="P771" s="99">
        <v>2260.4435071900002</v>
      </c>
    </row>
    <row r="772" spans="2:16" s="155" customFormat="1" ht="15.75" x14ac:dyDescent="0.25">
      <c r="B772" s="74" t="s">
        <v>285</v>
      </c>
      <c r="C772" s="133">
        <v>10</v>
      </c>
      <c r="D772" s="99">
        <v>5780.5306522800001</v>
      </c>
      <c r="E772" s="99">
        <v>5246.44065228</v>
      </c>
      <c r="F772" s="99">
        <v>5128.7206522800006</v>
      </c>
      <c r="G772" s="99">
        <v>6667.65065228</v>
      </c>
      <c r="H772" s="99">
        <v>6133.5606522800008</v>
      </c>
      <c r="I772" s="99">
        <v>6015.8406522799996</v>
      </c>
      <c r="J772" s="99">
        <v>8160.8906522799998</v>
      </c>
      <c r="K772" s="99">
        <v>7626.8006522799997</v>
      </c>
      <c r="L772" s="99">
        <v>7509.0806522799994</v>
      </c>
      <c r="M772" s="99">
        <v>9919.3106522800008</v>
      </c>
      <c r="N772" s="99">
        <v>9385.2206522800006</v>
      </c>
      <c r="O772" s="99">
        <v>9267.5006522799995</v>
      </c>
      <c r="P772" s="99">
        <v>2275.0706522800001</v>
      </c>
    </row>
    <row r="773" spans="2:16" s="155" customFormat="1" ht="15.75" x14ac:dyDescent="0.25">
      <c r="B773" s="74" t="s">
        <v>285</v>
      </c>
      <c r="C773" s="133">
        <v>11</v>
      </c>
      <c r="D773" s="99">
        <v>5804.0798715300007</v>
      </c>
      <c r="E773" s="99">
        <v>5269.9898715300005</v>
      </c>
      <c r="F773" s="99">
        <v>5152.2698715300003</v>
      </c>
      <c r="G773" s="99">
        <v>6691.1998715299997</v>
      </c>
      <c r="H773" s="99">
        <v>6157.1098715300004</v>
      </c>
      <c r="I773" s="99">
        <v>6039.3898715300002</v>
      </c>
      <c r="J773" s="99">
        <v>8184.4398715299994</v>
      </c>
      <c r="K773" s="99">
        <v>7650.3498715299993</v>
      </c>
      <c r="L773" s="99">
        <v>7532.6298715299999</v>
      </c>
      <c r="M773" s="99">
        <v>9942.8598715299995</v>
      </c>
      <c r="N773" s="99">
        <v>9408.7698715299994</v>
      </c>
      <c r="O773" s="99">
        <v>9291.04987153</v>
      </c>
      <c r="P773" s="99">
        <v>2298.6198715300002</v>
      </c>
    </row>
    <row r="774" spans="2:16" s="155" customFormat="1" ht="15.75" x14ac:dyDescent="0.25">
      <c r="B774" s="74" t="s">
        <v>285</v>
      </c>
      <c r="C774" s="133">
        <v>12</v>
      </c>
      <c r="D774" s="99">
        <v>5808.6587463300002</v>
      </c>
      <c r="E774" s="99">
        <v>5274.5687463300001</v>
      </c>
      <c r="F774" s="99">
        <v>5156.8487463300007</v>
      </c>
      <c r="G774" s="99">
        <v>6695.7787463300001</v>
      </c>
      <c r="H774" s="99">
        <v>6161.6887463300009</v>
      </c>
      <c r="I774" s="99">
        <v>6043.9687463299997</v>
      </c>
      <c r="J774" s="99">
        <v>8189.0187463299999</v>
      </c>
      <c r="K774" s="99">
        <v>7654.9287463299997</v>
      </c>
      <c r="L774" s="99">
        <v>7537.2087463299995</v>
      </c>
      <c r="M774" s="99">
        <v>9947.4387463300009</v>
      </c>
      <c r="N774" s="99">
        <v>9413.3487463300007</v>
      </c>
      <c r="O774" s="99">
        <v>9295.6287463299996</v>
      </c>
      <c r="P774" s="99">
        <v>2303.1987463300002</v>
      </c>
    </row>
    <row r="775" spans="2:16" s="155" customFormat="1" ht="15.75" x14ac:dyDescent="0.25">
      <c r="B775" s="74" t="s">
        <v>285</v>
      </c>
      <c r="C775" s="133">
        <v>13</v>
      </c>
      <c r="D775" s="99">
        <v>5785.7639996600001</v>
      </c>
      <c r="E775" s="99">
        <v>5251.6739996600008</v>
      </c>
      <c r="F775" s="99">
        <v>5133.9539996599997</v>
      </c>
      <c r="G775" s="99">
        <v>6672.88399966</v>
      </c>
      <c r="H775" s="99">
        <v>6138.7939996599998</v>
      </c>
      <c r="I775" s="99">
        <v>6021.0739996600005</v>
      </c>
      <c r="J775" s="99">
        <v>8166.1239996599998</v>
      </c>
      <c r="K775" s="99">
        <v>7632.0339996599996</v>
      </c>
      <c r="L775" s="99">
        <v>7514.3139996599994</v>
      </c>
      <c r="M775" s="99">
        <v>9924.5439996599998</v>
      </c>
      <c r="N775" s="99">
        <v>9390.4539996599997</v>
      </c>
      <c r="O775" s="99">
        <v>9272.7339996599985</v>
      </c>
      <c r="P775" s="99">
        <v>2280.30399966</v>
      </c>
    </row>
    <row r="776" spans="2:16" s="155" customFormat="1" ht="15.75" x14ac:dyDescent="0.25">
      <c r="B776" s="74" t="s">
        <v>285</v>
      </c>
      <c r="C776" s="133">
        <v>14</v>
      </c>
      <c r="D776" s="99">
        <v>5786.0927608000002</v>
      </c>
      <c r="E776" s="99">
        <v>5252.0027608</v>
      </c>
      <c r="F776" s="99">
        <v>5134.2827608000007</v>
      </c>
      <c r="G776" s="99">
        <v>6673.2127608000001</v>
      </c>
      <c r="H776" s="99">
        <v>6139.1227608000008</v>
      </c>
      <c r="I776" s="99">
        <v>6021.4027607999997</v>
      </c>
      <c r="J776" s="99">
        <v>8166.4527607999999</v>
      </c>
      <c r="K776" s="99">
        <v>7632.3627607999997</v>
      </c>
      <c r="L776" s="99">
        <v>7514.6427607999995</v>
      </c>
      <c r="M776" s="99">
        <v>9924.8727608000008</v>
      </c>
      <c r="N776" s="99">
        <v>9390.7827608000007</v>
      </c>
      <c r="O776" s="99">
        <v>9273.0627607999995</v>
      </c>
      <c r="P776" s="99">
        <v>2280.6327608000001</v>
      </c>
    </row>
    <row r="777" spans="2:16" s="155" customFormat="1" ht="15.75" x14ac:dyDescent="0.25">
      <c r="B777" s="74" t="s">
        <v>285</v>
      </c>
      <c r="C777" s="133">
        <v>15</v>
      </c>
      <c r="D777" s="99">
        <v>5775.7030279600003</v>
      </c>
      <c r="E777" s="99">
        <v>5241.6130279600002</v>
      </c>
      <c r="F777" s="99">
        <v>5123.8930279599999</v>
      </c>
      <c r="G777" s="99">
        <v>6662.8230279599993</v>
      </c>
      <c r="H777" s="99">
        <v>6128.7330279600001</v>
      </c>
      <c r="I777" s="99">
        <v>6011.0130279599998</v>
      </c>
      <c r="J777" s="99">
        <v>8156.0630279599991</v>
      </c>
      <c r="K777" s="99">
        <v>7621.9730279599989</v>
      </c>
      <c r="L777" s="99">
        <v>7504.2530279599996</v>
      </c>
      <c r="M777" s="99">
        <v>9914.4830279599992</v>
      </c>
      <c r="N777" s="99">
        <v>9380.393027959999</v>
      </c>
      <c r="O777" s="99">
        <v>9262.6730279599997</v>
      </c>
      <c r="P777" s="99">
        <v>2270.2430279599998</v>
      </c>
    </row>
    <row r="778" spans="2:16" s="155" customFormat="1" ht="15.75" x14ac:dyDescent="0.25">
      <c r="B778" s="74" t="s">
        <v>285</v>
      </c>
      <c r="C778" s="133">
        <v>16</v>
      </c>
      <c r="D778" s="99">
        <v>5781.1200024</v>
      </c>
      <c r="E778" s="99">
        <v>5247.0300024000007</v>
      </c>
      <c r="F778" s="99">
        <v>5129.3100023999996</v>
      </c>
      <c r="G778" s="99">
        <v>6668.2400023999999</v>
      </c>
      <c r="H778" s="99">
        <v>6134.1500023999997</v>
      </c>
      <c r="I778" s="99">
        <v>6016.4300024000004</v>
      </c>
      <c r="J778" s="99">
        <v>8161.4800023999996</v>
      </c>
      <c r="K778" s="99">
        <v>7627.3900023999995</v>
      </c>
      <c r="L778" s="99">
        <v>7509.6700023999992</v>
      </c>
      <c r="M778" s="99">
        <v>9919.9000023999997</v>
      </c>
      <c r="N778" s="99">
        <v>9385.8100023999996</v>
      </c>
      <c r="O778" s="99">
        <v>9268.0900024000002</v>
      </c>
      <c r="P778" s="99">
        <v>2275.6600023999999</v>
      </c>
    </row>
    <row r="779" spans="2:16" s="155" customFormat="1" ht="15.75" x14ac:dyDescent="0.25">
      <c r="B779" s="74" t="s">
        <v>285</v>
      </c>
      <c r="C779" s="133">
        <v>17</v>
      </c>
      <c r="D779" s="99">
        <v>5786.3520786299996</v>
      </c>
      <c r="E779" s="99">
        <v>5252.2620786300004</v>
      </c>
      <c r="F779" s="99">
        <v>5134.5420786300001</v>
      </c>
      <c r="G779" s="99">
        <v>6673.4720786300004</v>
      </c>
      <c r="H779" s="99">
        <v>6139.3820786300003</v>
      </c>
      <c r="I779" s="99">
        <v>6021.66207863</v>
      </c>
      <c r="J779" s="99">
        <v>8166.7120786300002</v>
      </c>
      <c r="K779" s="99">
        <v>7632.62207863</v>
      </c>
      <c r="L779" s="99">
        <v>7514.9020786299989</v>
      </c>
      <c r="M779" s="99">
        <v>9925.1320786300003</v>
      </c>
      <c r="N779" s="99">
        <v>9391.0420786300001</v>
      </c>
      <c r="O779" s="99">
        <v>9273.3220786299989</v>
      </c>
      <c r="P779" s="99">
        <v>2280.89207863</v>
      </c>
    </row>
    <row r="780" spans="2:16" s="155" customFormat="1" ht="15.75" x14ac:dyDescent="0.25">
      <c r="B780" s="74" t="s">
        <v>285</v>
      </c>
      <c r="C780" s="133">
        <v>18</v>
      </c>
      <c r="D780" s="99">
        <v>5785.2311499299994</v>
      </c>
      <c r="E780" s="99">
        <v>5251.1411499300002</v>
      </c>
      <c r="F780" s="99">
        <v>5133.42114993</v>
      </c>
      <c r="G780" s="99">
        <v>6672.3511499300002</v>
      </c>
      <c r="H780" s="99">
        <v>6138.2611499300001</v>
      </c>
      <c r="I780" s="99">
        <v>6020.5411499299998</v>
      </c>
      <c r="J780" s="99">
        <v>8165.59114993</v>
      </c>
      <c r="K780" s="99">
        <v>7631.5011499299999</v>
      </c>
      <c r="L780" s="99">
        <v>7513.7811499299987</v>
      </c>
      <c r="M780" s="99">
        <v>9924.0111499300001</v>
      </c>
      <c r="N780" s="99">
        <v>9389.92114993</v>
      </c>
      <c r="O780" s="99">
        <v>9272.2011499299988</v>
      </c>
      <c r="P780" s="99">
        <v>2279.7711499299999</v>
      </c>
    </row>
    <row r="781" spans="2:16" s="155" customFormat="1" ht="15.75" x14ac:dyDescent="0.25">
      <c r="B781" s="74" t="s">
        <v>285</v>
      </c>
      <c r="C781" s="133">
        <v>19</v>
      </c>
      <c r="D781" s="99">
        <v>5783.8236472799999</v>
      </c>
      <c r="E781" s="99">
        <v>5249.7336472799998</v>
      </c>
      <c r="F781" s="99">
        <v>5132.0136472800004</v>
      </c>
      <c r="G781" s="99">
        <v>6670.9436472799998</v>
      </c>
      <c r="H781" s="99">
        <v>6136.8536472800006</v>
      </c>
      <c r="I781" s="99">
        <v>6019.1336472799994</v>
      </c>
      <c r="J781" s="99">
        <v>8164.1836472799996</v>
      </c>
      <c r="K781" s="99">
        <v>7630.0936472799995</v>
      </c>
      <c r="L781" s="99">
        <v>7512.3736472799992</v>
      </c>
      <c r="M781" s="99">
        <v>9922.6036472800006</v>
      </c>
      <c r="N781" s="99">
        <v>9388.5136472800004</v>
      </c>
      <c r="O781" s="99">
        <v>9270.7936472799993</v>
      </c>
      <c r="P781" s="99">
        <v>2278.3636472799999</v>
      </c>
    </row>
    <row r="782" spans="2:16" s="155" customFormat="1" ht="15.75" x14ac:dyDescent="0.25">
      <c r="B782" s="74" t="s">
        <v>285</v>
      </c>
      <c r="C782" s="133">
        <v>20</v>
      </c>
      <c r="D782" s="99">
        <v>5784.9730740800005</v>
      </c>
      <c r="E782" s="99">
        <v>5250.8830740800004</v>
      </c>
      <c r="F782" s="99">
        <v>5133.1630740800001</v>
      </c>
      <c r="G782" s="99">
        <v>6672.0930740799995</v>
      </c>
      <c r="H782" s="99">
        <v>6138.0030740800003</v>
      </c>
      <c r="I782" s="99">
        <v>6020.28307408</v>
      </c>
      <c r="J782" s="99">
        <v>8165.3330740799993</v>
      </c>
      <c r="K782" s="99">
        <v>7631.2430740799991</v>
      </c>
      <c r="L782" s="99">
        <v>7513.5230740799998</v>
      </c>
      <c r="M782" s="99">
        <v>9923.7530740799994</v>
      </c>
      <c r="N782" s="99">
        <v>9389.6630740799992</v>
      </c>
      <c r="O782" s="99">
        <v>9271.9430740799999</v>
      </c>
      <c r="P782" s="99">
        <v>2279.51307408</v>
      </c>
    </row>
    <row r="783" spans="2:16" s="155" customFormat="1" ht="15.75" x14ac:dyDescent="0.25">
      <c r="B783" s="74" t="s">
        <v>285</v>
      </c>
      <c r="C783" s="133">
        <v>21</v>
      </c>
      <c r="D783" s="99">
        <v>5780.2611235900004</v>
      </c>
      <c r="E783" s="99">
        <v>5246.1711235900002</v>
      </c>
      <c r="F783" s="99">
        <v>5128.45112359</v>
      </c>
      <c r="G783" s="99">
        <v>6667.3811235899993</v>
      </c>
      <c r="H783" s="99">
        <v>6133.2911235900001</v>
      </c>
      <c r="I783" s="99">
        <v>6015.5711235899998</v>
      </c>
      <c r="J783" s="99">
        <v>8160.6211235899991</v>
      </c>
      <c r="K783" s="99">
        <v>7626.531123589999</v>
      </c>
      <c r="L783" s="99">
        <v>7508.8111235899996</v>
      </c>
      <c r="M783" s="99">
        <v>9919.0411235899992</v>
      </c>
      <c r="N783" s="99">
        <v>9384.951123589999</v>
      </c>
      <c r="O783" s="99">
        <v>9267.2311235899997</v>
      </c>
      <c r="P783" s="99">
        <v>2274.8011235899999</v>
      </c>
    </row>
    <row r="784" spans="2:16" s="155" customFormat="1" ht="15.75" x14ac:dyDescent="0.25">
      <c r="B784" s="74" t="s">
        <v>285</v>
      </c>
      <c r="C784" s="133">
        <v>22</v>
      </c>
      <c r="D784" s="99">
        <v>5770.0098114800003</v>
      </c>
      <c r="E784" s="99">
        <v>5235.9198114800001</v>
      </c>
      <c r="F784" s="99">
        <v>5118.1998114799999</v>
      </c>
      <c r="G784" s="99">
        <v>6657.1298114799993</v>
      </c>
      <c r="H784" s="99">
        <v>6123.03981148</v>
      </c>
      <c r="I784" s="99">
        <v>6005.3198114799998</v>
      </c>
      <c r="J784" s="99">
        <v>8150.369811479999</v>
      </c>
      <c r="K784" s="99">
        <v>7616.2798114799989</v>
      </c>
      <c r="L784" s="99">
        <v>7498.5598114799996</v>
      </c>
      <c r="M784" s="99">
        <v>9908.7898114799991</v>
      </c>
      <c r="N784" s="99">
        <v>9374.699811479999</v>
      </c>
      <c r="O784" s="99">
        <v>9256.9798114799996</v>
      </c>
      <c r="P784" s="99">
        <v>2264.5498114799998</v>
      </c>
    </row>
    <row r="785" spans="2:16" s="155" customFormat="1" ht="15.75" x14ac:dyDescent="0.25">
      <c r="B785" s="74" t="s">
        <v>285</v>
      </c>
      <c r="C785" s="133">
        <v>23</v>
      </c>
      <c r="D785" s="99">
        <v>5690.9139429400002</v>
      </c>
      <c r="E785" s="99">
        <v>5156.8239429400001</v>
      </c>
      <c r="F785" s="99">
        <v>5039.1039429400007</v>
      </c>
      <c r="G785" s="99">
        <v>6578.0339429400001</v>
      </c>
      <c r="H785" s="99">
        <v>6043.9439429400009</v>
      </c>
      <c r="I785" s="99">
        <v>5926.2239429399997</v>
      </c>
      <c r="J785" s="99">
        <v>8071.2739429399999</v>
      </c>
      <c r="K785" s="99">
        <v>7537.1839429399997</v>
      </c>
      <c r="L785" s="99">
        <v>7419.4639429399995</v>
      </c>
      <c r="M785" s="99">
        <v>9829.6939429400009</v>
      </c>
      <c r="N785" s="99">
        <v>9295.6039429400007</v>
      </c>
      <c r="O785" s="99">
        <v>9177.8839429399995</v>
      </c>
      <c r="P785" s="99">
        <v>2185.4539429400002</v>
      </c>
    </row>
    <row r="786" spans="2:16" s="155" customFormat="1" ht="15.75" x14ac:dyDescent="0.25">
      <c r="B786" s="74" t="s">
        <v>285</v>
      </c>
      <c r="C786" s="133">
        <v>24</v>
      </c>
      <c r="D786" s="99">
        <v>5668.8731132100002</v>
      </c>
      <c r="E786" s="99">
        <v>5134.78311321</v>
      </c>
      <c r="F786" s="99">
        <v>5017.0631132100007</v>
      </c>
      <c r="G786" s="99">
        <v>6555.99311321</v>
      </c>
      <c r="H786" s="99">
        <v>6021.9031132100008</v>
      </c>
      <c r="I786" s="99">
        <v>5904.1831132099996</v>
      </c>
      <c r="J786" s="99">
        <v>8049.2331132099998</v>
      </c>
      <c r="K786" s="99">
        <v>7515.1431132099997</v>
      </c>
      <c r="L786" s="99">
        <v>7397.4231132099994</v>
      </c>
      <c r="M786" s="99">
        <v>9807.653113209999</v>
      </c>
      <c r="N786" s="99">
        <v>9273.5631132099988</v>
      </c>
      <c r="O786" s="99">
        <v>9155.8431132099995</v>
      </c>
      <c r="P786" s="99">
        <v>2163.4131132100001</v>
      </c>
    </row>
    <row r="787" spans="2:16" s="78" customFormat="1" ht="81.75" customHeight="1" x14ac:dyDescent="0.25">
      <c r="B787" s="250" t="s">
        <v>209</v>
      </c>
      <c r="C787" s="250"/>
      <c r="D787" s="100">
        <v>5802.6979157129563</v>
      </c>
      <c r="E787" s="100">
        <v>5268.6079157129589</v>
      </c>
      <c r="F787" s="100">
        <v>5150.8879157129568</v>
      </c>
      <c r="G787" s="100">
        <v>6689.8179157129553</v>
      </c>
      <c r="H787" s="100">
        <v>6155.7279157129551</v>
      </c>
      <c r="I787" s="100">
        <v>6038.0079157129558</v>
      </c>
      <c r="J787" s="100">
        <v>8183.0579157129696</v>
      </c>
      <c r="K787" s="100">
        <v>7648.9679157129613</v>
      </c>
      <c r="L787" s="100">
        <v>7531.247915712951</v>
      </c>
      <c r="M787" s="100">
        <v>9941.4779157129506</v>
      </c>
      <c r="N787" s="100">
        <v>9407.3879157129504</v>
      </c>
      <c r="O787" s="100">
        <v>9289.6679157129511</v>
      </c>
      <c r="P787" s="100">
        <v>2297.2379157129567</v>
      </c>
    </row>
  </sheetData>
  <mergeCells count="34">
    <mergeCell ref="P39:P42"/>
    <mergeCell ref="B40:B42"/>
    <mergeCell ref="C40:C42"/>
    <mergeCell ref="D39:O39"/>
    <mergeCell ref="D40:F40"/>
    <mergeCell ref="D41:F41"/>
    <mergeCell ref="G40:I40"/>
    <mergeCell ref="G41:I41"/>
    <mergeCell ref="J40:L40"/>
    <mergeCell ref="J41:L41"/>
    <mergeCell ref="M40:O40"/>
    <mergeCell ref="M41:O41"/>
    <mergeCell ref="B24:D24"/>
    <mergeCell ref="B26:D26"/>
    <mergeCell ref="G20:J20"/>
    <mergeCell ref="B21:D21"/>
    <mergeCell ref="B13:D13"/>
    <mergeCell ref="B14:D14"/>
    <mergeCell ref="B16:D16"/>
    <mergeCell ref="B15:D15"/>
    <mergeCell ref="B17:D17"/>
    <mergeCell ref="B18:D18"/>
    <mergeCell ref="B20:D20"/>
    <mergeCell ref="B22:D22"/>
    <mergeCell ref="G26:I26"/>
    <mergeCell ref="B32:D32"/>
    <mergeCell ref="B33:D33"/>
    <mergeCell ref="G33:I33"/>
    <mergeCell ref="B787:C787"/>
    <mergeCell ref="B27:D27"/>
    <mergeCell ref="B30:D30"/>
    <mergeCell ref="B31:D31"/>
    <mergeCell ref="B28:D28"/>
    <mergeCell ref="G30:I30"/>
  </mergeCells>
  <pageMargins left="0.7" right="0.7" top="0.75" bottom="0.75" header="0.3" footer="0.3"/>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92"/>
  <sheetViews>
    <sheetView view="pageBreakPreview" zoomScale="90" zoomScaleNormal="90" zoomScaleSheetLayoutView="90" workbookViewId="0">
      <selection activeCell="H16" sqref="H16"/>
    </sheetView>
  </sheetViews>
  <sheetFormatPr defaultColWidth="9.140625" defaultRowHeight="15" x14ac:dyDescent="0.25"/>
  <cols>
    <col min="1" max="1" width="5.85546875" style="24" customWidth="1"/>
    <col min="2" max="2" width="48.7109375" style="24" customWidth="1"/>
    <col min="3" max="4" width="17" style="24" customWidth="1"/>
    <col min="5" max="5" width="18.5703125" style="24" customWidth="1"/>
    <col min="6" max="6" width="18.28515625" style="24" customWidth="1"/>
    <col min="7" max="7" width="17" style="24" customWidth="1"/>
    <col min="8" max="8" width="19.5703125" style="24" customWidth="1"/>
    <col min="9" max="9" width="18.7109375" style="24" customWidth="1"/>
    <col min="10" max="10" width="18.140625" style="24" customWidth="1"/>
    <col min="11" max="11" width="20" style="24" customWidth="1"/>
    <col min="12" max="13" width="17" style="24" customWidth="1"/>
    <col min="14" max="14" width="18" style="24" customWidth="1"/>
    <col min="15" max="15" width="17" style="24" customWidth="1"/>
    <col min="16" max="16" width="39.7109375" style="24" customWidth="1"/>
    <col min="17" max="17" width="17" style="24" customWidth="1"/>
    <col min="18" max="18" width="18" style="24" customWidth="1"/>
    <col min="19" max="19" width="17" style="24" customWidth="1"/>
    <col min="20" max="20" width="37" style="24" customWidth="1"/>
    <col min="21" max="16384" width="9.140625" style="24"/>
  </cols>
  <sheetData>
    <row r="1" spans="1:7" ht="18.75" x14ac:dyDescent="0.3">
      <c r="A1" s="25" t="s">
        <v>42</v>
      </c>
    </row>
    <row r="2" spans="1:7" ht="26.25" x14ac:dyDescent="0.4">
      <c r="A2" s="137" t="s">
        <v>226</v>
      </c>
    </row>
    <row r="3" spans="1:7" x14ac:dyDescent="0.25">
      <c r="A3" s="28" t="s">
        <v>44</v>
      </c>
    </row>
    <row r="4" spans="1:7" x14ac:dyDescent="0.25">
      <c r="A4" s="24" t="s">
        <v>43</v>
      </c>
    </row>
    <row r="5" spans="1:7" s="27" customFormat="1" ht="23.25" x14ac:dyDescent="0.35">
      <c r="A5" s="130" t="s">
        <v>50</v>
      </c>
      <c r="B5" s="128"/>
      <c r="C5" s="128" t="s">
        <v>251</v>
      </c>
      <c r="D5" s="30"/>
      <c r="E5" s="129"/>
    </row>
    <row r="7" spans="1:7" s="59" customFormat="1" ht="21" x14ac:dyDescent="0.35">
      <c r="A7" s="59" t="s">
        <v>149</v>
      </c>
    </row>
    <row r="8" spans="1:7" x14ac:dyDescent="0.25">
      <c r="A8" s="24" t="s">
        <v>151</v>
      </c>
    </row>
    <row r="9" spans="1:7" x14ac:dyDescent="0.25">
      <c r="A9" s="24" t="s">
        <v>150</v>
      </c>
    </row>
    <row r="11" spans="1:7" ht="15.75" x14ac:dyDescent="0.25">
      <c r="A11" s="60" t="s">
        <v>136</v>
      </c>
    </row>
    <row r="13" spans="1:7" s="37" customFormat="1" ht="25.5" x14ac:dyDescent="0.2">
      <c r="A13" s="41" t="s">
        <v>53</v>
      </c>
      <c r="B13" s="217" t="s">
        <v>51</v>
      </c>
      <c r="C13" s="217"/>
      <c r="D13" s="217"/>
      <c r="E13" s="36" t="s">
        <v>107</v>
      </c>
      <c r="F13" s="36" t="s">
        <v>52</v>
      </c>
      <c r="G13" s="41" t="s">
        <v>87</v>
      </c>
    </row>
    <row r="14" spans="1:7" s="66" customFormat="1" ht="60" customHeight="1" x14ac:dyDescent="0.25">
      <c r="A14" s="62" t="s">
        <v>30</v>
      </c>
      <c r="B14" s="246" t="s">
        <v>152</v>
      </c>
      <c r="C14" s="247"/>
      <c r="D14" s="248"/>
      <c r="E14" s="63"/>
      <c r="F14" s="64" t="s">
        <v>78</v>
      </c>
      <c r="G14" s="65" t="s">
        <v>154</v>
      </c>
    </row>
    <row r="15" spans="1:7" s="54" customFormat="1" ht="90" customHeight="1" x14ac:dyDescent="0.25">
      <c r="A15" s="44" t="s">
        <v>33</v>
      </c>
      <c r="B15" s="211" t="s">
        <v>153</v>
      </c>
      <c r="C15" s="212"/>
      <c r="D15" s="213"/>
      <c r="E15" s="45"/>
      <c r="F15" s="46" t="s">
        <v>78</v>
      </c>
      <c r="G15" s="61" t="s">
        <v>154</v>
      </c>
    </row>
    <row r="16" spans="1:7" s="54" customFormat="1" ht="30" customHeight="1" x14ac:dyDescent="0.25">
      <c r="A16" s="44" t="s">
        <v>112</v>
      </c>
      <c r="B16" s="211" t="s">
        <v>109</v>
      </c>
      <c r="C16" s="212"/>
      <c r="D16" s="213"/>
      <c r="E16" s="45"/>
      <c r="F16" s="46" t="s">
        <v>78</v>
      </c>
      <c r="G16" s="101">
        <v>19.63</v>
      </c>
    </row>
    <row r="17" spans="1:10" ht="60" customHeight="1" x14ac:dyDescent="0.25">
      <c r="A17" s="29"/>
      <c r="B17" s="202" t="s">
        <v>118</v>
      </c>
      <c r="C17" s="203"/>
      <c r="D17" s="204"/>
      <c r="E17" s="53"/>
      <c r="F17" s="32" t="s">
        <v>119</v>
      </c>
      <c r="G17" s="102">
        <v>-185043.6</v>
      </c>
    </row>
    <row r="18" spans="1:10" ht="164.25" customHeight="1" x14ac:dyDescent="0.25">
      <c r="A18" s="29"/>
      <c r="B18" s="202" t="s">
        <v>236</v>
      </c>
      <c r="C18" s="203"/>
      <c r="D18" s="204"/>
      <c r="E18" s="33"/>
      <c r="F18" s="32" t="s">
        <v>78</v>
      </c>
      <c r="G18" s="102">
        <v>20.32</v>
      </c>
    </row>
    <row r="19" spans="1:10" x14ac:dyDescent="0.25">
      <c r="A19" s="67"/>
    </row>
    <row r="20" spans="1:10" ht="30" customHeight="1" x14ac:dyDescent="0.25">
      <c r="A20" s="68"/>
      <c r="B20" s="220"/>
      <c r="C20" s="220"/>
      <c r="D20" s="220"/>
      <c r="E20" s="51"/>
      <c r="F20" s="40"/>
      <c r="G20" s="217" t="s">
        <v>45</v>
      </c>
      <c r="H20" s="217"/>
      <c r="I20" s="217"/>
      <c r="J20" s="217"/>
    </row>
    <row r="21" spans="1:10" ht="30" customHeight="1" x14ac:dyDescent="0.25">
      <c r="A21" s="68"/>
      <c r="B21" s="220"/>
      <c r="C21" s="220"/>
      <c r="D21" s="220"/>
      <c r="E21" s="51"/>
      <c r="F21" s="40"/>
      <c r="G21" s="36" t="s">
        <v>46</v>
      </c>
      <c r="H21" s="36" t="s">
        <v>47</v>
      </c>
      <c r="I21" s="36" t="s">
        <v>48</v>
      </c>
      <c r="J21" s="36" t="s">
        <v>49</v>
      </c>
    </row>
    <row r="22" spans="1:10" s="54" customFormat="1" ht="78" customHeight="1" x14ac:dyDescent="0.25">
      <c r="A22" s="44" t="s">
        <v>113</v>
      </c>
      <c r="B22" s="238" t="s">
        <v>241</v>
      </c>
      <c r="C22" s="238"/>
      <c r="D22" s="238"/>
      <c r="E22" s="52"/>
      <c r="F22" s="46" t="s">
        <v>78</v>
      </c>
      <c r="G22" s="101">
        <v>108.31</v>
      </c>
      <c r="H22" s="101">
        <v>232.01</v>
      </c>
      <c r="I22" s="101">
        <v>614.83000000000004</v>
      </c>
      <c r="J22" s="101">
        <v>702.97</v>
      </c>
    </row>
    <row r="23" spans="1:10" x14ac:dyDescent="0.25">
      <c r="A23" s="67"/>
    </row>
    <row r="24" spans="1:10" s="54" customFormat="1" ht="60" customHeight="1" x14ac:dyDescent="0.25">
      <c r="A24" s="44" t="s">
        <v>114</v>
      </c>
      <c r="B24" s="211" t="s">
        <v>110</v>
      </c>
      <c r="C24" s="212"/>
      <c r="D24" s="213"/>
      <c r="E24" s="45"/>
      <c r="F24" s="46" t="s">
        <v>78</v>
      </c>
      <c r="G24" s="101">
        <v>4.78</v>
      </c>
    </row>
    <row r="25" spans="1:10" x14ac:dyDescent="0.25">
      <c r="A25" s="67"/>
    </row>
    <row r="26" spans="1:10" ht="30" customHeight="1" x14ac:dyDescent="0.25">
      <c r="A26" s="68"/>
      <c r="B26" s="220"/>
      <c r="C26" s="220"/>
      <c r="D26" s="220"/>
      <c r="E26" s="51"/>
      <c r="F26" s="40"/>
      <c r="G26" s="217" t="s">
        <v>111</v>
      </c>
      <c r="H26" s="217"/>
      <c r="I26" s="217"/>
      <c r="J26" s="142"/>
    </row>
    <row r="27" spans="1:10" ht="30" customHeight="1" x14ac:dyDescent="0.25">
      <c r="A27" s="68"/>
      <c r="B27" s="220"/>
      <c r="C27" s="220"/>
      <c r="D27" s="220"/>
      <c r="E27" s="51"/>
      <c r="F27" s="40"/>
      <c r="G27" s="36" t="s">
        <v>225</v>
      </c>
      <c r="H27" s="36" t="s">
        <v>31</v>
      </c>
      <c r="I27" s="36" t="s">
        <v>32</v>
      </c>
    </row>
    <row r="28" spans="1:10" s="54" customFormat="1" ht="60" customHeight="1" x14ac:dyDescent="0.25">
      <c r="A28" s="44" t="s">
        <v>141</v>
      </c>
      <c r="B28" s="211" t="s">
        <v>242</v>
      </c>
      <c r="C28" s="212"/>
      <c r="D28" s="213"/>
      <c r="E28" s="45"/>
      <c r="F28" s="46" t="s">
        <v>78</v>
      </c>
      <c r="G28" s="101">
        <v>977.72</v>
      </c>
      <c r="H28" s="101">
        <v>443.63</v>
      </c>
      <c r="I28" s="101">
        <v>325.91000000000003</v>
      </c>
    </row>
    <row r="29" spans="1:10" x14ac:dyDescent="0.25">
      <c r="A29" s="67"/>
    </row>
    <row r="30" spans="1:10" ht="30" customHeight="1" x14ac:dyDescent="0.25">
      <c r="A30" s="68"/>
      <c r="B30" s="220"/>
      <c r="C30" s="220"/>
      <c r="D30" s="220"/>
      <c r="E30" s="51"/>
      <c r="F30" s="40"/>
      <c r="G30" s="217" t="s">
        <v>111</v>
      </c>
      <c r="H30" s="217"/>
      <c r="I30" s="217"/>
      <c r="J30" s="141"/>
    </row>
    <row r="31" spans="1:10" ht="30" customHeight="1" x14ac:dyDescent="0.25">
      <c r="A31" s="68"/>
      <c r="B31" s="220"/>
      <c r="C31" s="220"/>
      <c r="D31" s="220"/>
      <c r="E31" s="51"/>
      <c r="F31" s="40"/>
      <c r="G31" s="139" t="s">
        <v>225</v>
      </c>
      <c r="H31" s="139" t="s">
        <v>31</v>
      </c>
      <c r="I31" s="139" t="s">
        <v>32</v>
      </c>
      <c r="J31" s="132"/>
    </row>
    <row r="32" spans="1:10" s="66" customFormat="1" ht="45" customHeight="1" x14ac:dyDescent="0.25">
      <c r="A32" s="62" t="s">
        <v>34</v>
      </c>
      <c r="B32" s="246" t="s">
        <v>155</v>
      </c>
      <c r="C32" s="247"/>
      <c r="D32" s="248"/>
      <c r="E32" s="63"/>
      <c r="F32" s="103" t="s">
        <v>98</v>
      </c>
      <c r="G32" s="104">
        <v>709240.94774503098</v>
      </c>
      <c r="H32" s="104">
        <v>709240.94774503098</v>
      </c>
      <c r="I32" s="104">
        <v>709240.94774503098</v>
      </c>
      <c r="J32" s="144"/>
    </row>
    <row r="33" spans="1:20" s="54" customFormat="1" ht="45" customHeight="1" x14ac:dyDescent="0.25">
      <c r="A33" s="44" t="s">
        <v>35</v>
      </c>
      <c r="B33" s="211" t="s">
        <v>143</v>
      </c>
      <c r="C33" s="212"/>
      <c r="D33" s="213"/>
      <c r="E33" s="45"/>
      <c r="F33" s="46" t="s">
        <v>98</v>
      </c>
      <c r="G33" s="249">
        <v>709240.94774503098</v>
      </c>
      <c r="H33" s="249"/>
      <c r="I33" s="249"/>
      <c r="J33" s="143"/>
    </row>
    <row r="34" spans="1:20" x14ac:dyDescent="0.25">
      <c r="A34" s="67"/>
    </row>
    <row r="35" spans="1:20" ht="30" customHeight="1" x14ac:dyDescent="0.25">
      <c r="A35" s="68"/>
      <c r="B35" s="220"/>
      <c r="C35" s="220"/>
      <c r="D35" s="220"/>
      <c r="E35" s="51"/>
      <c r="F35" s="40"/>
      <c r="G35" s="217" t="s">
        <v>45</v>
      </c>
      <c r="H35" s="217"/>
      <c r="I35" s="217"/>
      <c r="J35" s="217"/>
    </row>
    <row r="36" spans="1:20" ht="30" customHeight="1" x14ac:dyDescent="0.25">
      <c r="A36" s="68"/>
      <c r="B36" s="220"/>
      <c r="C36" s="220"/>
      <c r="D36" s="220"/>
      <c r="E36" s="51"/>
      <c r="F36" s="40"/>
      <c r="G36" s="36" t="s">
        <v>46</v>
      </c>
      <c r="H36" s="36" t="s">
        <v>47</v>
      </c>
      <c r="I36" s="36" t="s">
        <v>48</v>
      </c>
      <c r="J36" s="36" t="s">
        <v>49</v>
      </c>
    </row>
    <row r="37" spans="1:20" s="66" customFormat="1" ht="90" customHeight="1" x14ac:dyDescent="0.25">
      <c r="A37" s="62" t="s">
        <v>36</v>
      </c>
      <c r="B37" s="246" t="s">
        <v>158</v>
      </c>
      <c r="C37" s="247"/>
      <c r="D37" s="248"/>
      <c r="E37" s="63"/>
      <c r="F37" s="64" t="s">
        <v>98</v>
      </c>
      <c r="G37" s="104">
        <v>1338779.17</v>
      </c>
      <c r="H37" s="104">
        <v>1543293.97</v>
      </c>
      <c r="I37" s="104">
        <v>1696496.27</v>
      </c>
      <c r="J37" s="104">
        <v>1916011.54</v>
      </c>
    </row>
    <row r="38" spans="1:20" s="54" customFormat="1" ht="75" customHeight="1" x14ac:dyDescent="0.25">
      <c r="A38" s="44" t="s">
        <v>37</v>
      </c>
      <c r="B38" s="211" t="s">
        <v>156</v>
      </c>
      <c r="C38" s="212"/>
      <c r="D38" s="213"/>
      <c r="E38" s="45"/>
      <c r="F38" s="46" t="s">
        <v>98</v>
      </c>
      <c r="G38" s="105">
        <v>1338779.17</v>
      </c>
      <c r="H38" s="105">
        <v>1543293.97</v>
      </c>
      <c r="I38" s="105">
        <v>1696496.27</v>
      </c>
      <c r="J38" s="105">
        <v>1916011.54</v>
      </c>
    </row>
    <row r="39" spans="1:20" x14ac:dyDescent="0.25">
      <c r="T39" s="71"/>
    </row>
    <row r="40" spans="1:20" x14ac:dyDescent="0.25">
      <c r="T40" s="71"/>
    </row>
    <row r="41" spans="1:20" ht="18.75" x14ac:dyDescent="0.3">
      <c r="P41" s="77" t="s">
        <v>159</v>
      </c>
    </row>
    <row r="42" spans="1:20" ht="15.75" x14ac:dyDescent="0.25">
      <c r="A42" s="60" t="s">
        <v>157</v>
      </c>
    </row>
    <row r="43" spans="1:20" ht="15.75" x14ac:dyDescent="0.25">
      <c r="A43" s="60"/>
      <c r="P43" s="75" t="s">
        <v>146</v>
      </c>
    </row>
    <row r="44" spans="1:20" ht="55.5" customHeight="1" x14ac:dyDescent="0.25">
      <c r="B44" s="134"/>
      <c r="C44" s="134"/>
      <c r="D44" s="257" t="s">
        <v>45</v>
      </c>
      <c r="E44" s="258"/>
      <c r="F44" s="258"/>
      <c r="G44" s="258"/>
      <c r="H44" s="258"/>
      <c r="I44" s="258"/>
      <c r="J44" s="258"/>
      <c r="K44" s="258"/>
      <c r="L44" s="258"/>
      <c r="M44" s="258"/>
      <c r="N44" s="258"/>
      <c r="O44" s="259"/>
      <c r="P44" s="261" t="s">
        <v>145</v>
      </c>
    </row>
    <row r="45" spans="1:20" ht="55.5" customHeight="1" x14ac:dyDescent="0.25">
      <c r="B45" s="254" t="s">
        <v>1</v>
      </c>
      <c r="C45" s="254" t="s">
        <v>2</v>
      </c>
      <c r="D45" s="257" t="s">
        <v>46</v>
      </c>
      <c r="E45" s="258"/>
      <c r="F45" s="259"/>
      <c r="G45" s="257" t="s">
        <v>47</v>
      </c>
      <c r="H45" s="258"/>
      <c r="I45" s="259"/>
      <c r="J45" s="257" t="s">
        <v>48</v>
      </c>
      <c r="K45" s="258"/>
      <c r="L45" s="259"/>
      <c r="M45" s="257" t="s">
        <v>49</v>
      </c>
      <c r="N45" s="258"/>
      <c r="O45" s="259"/>
      <c r="P45" s="261"/>
    </row>
    <row r="46" spans="1:20" ht="55.5" customHeight="1" x14ac:dyDescent="0.25">
      <c r="B46" s="255"/>
      <c r="C46" s="255"/>
      <c r="D46" s="214" t="s">
        <v>111</v>
      </c>
      <c r="E46" s="215"/>
      <c r="F46" s="216"/>
      <c r="G46" s="214" t="s">
        <v>111</v>
      </c>
      <c r="H46" s="215"/>
      <c r="I46" s="216"/>
      <c r="J46" s="214" t="s">
        <v>111</v>
      </c>
      <c r="K46" s="215"/>
      <c r="L46" s="216"/>
      <c r="M46" s="214" t="s">
        <v>111</v>
      </c>
      <c r="N46" s="215"/>
      <c r="O46" s="216"/>
      <c r="P46" s="261"/>
    </row>
    <row r="47" spans="1:20" ht="55.5" customHeight="1" x14ac:dyDescent="0.25">
      <c r="B47" s="256"/>
      <c r="C47" s="256"/>
      <c r="D47" s="139" t="s">
        <v>225</v>
      </c>
      <c r="E47" s="139" t="s">
        <v>31</v>
      </c>
      <c r="F47" s="139" t="s">
        <v>32</v>
      </c>
      <c r="G47" s="139" t="s">
        <v>225</v>
      </c>
      <c r="H47" s="139" t="s">
        <v>31</v>
      </c>
      <c r="I47" s="139" t="s">
        <v>32</v>
      </c>
      <c r="J47" s="139" t="s">
        <v>225</v>
      </c>
      <c r="K47" s="139" t="s">
        <v>31</v>
      </c>
      <c r="L47" s="139" t="s">
        <v>32</v>
      </c>
      <c r="M47" s="139" t="s">
        <v>225</v>
      </c>
      <c r="N47" s="139" t="s">
        <v>31</v>
      </c>
      <c r="O47" s="139" t="s">
        <v>32</v>
      </c>
      <c r="P47" s="261"/>
    </row>
    <row r="48" spans="1:20" s="67" customFormat="1" ht="15.75" x14ac:dyDescent="0.25">
      <c r="B48" s="74" t="s">
        <v>255</v>
      </c>
      <c r="C48" s="133">
        <v>1</v>
      </c>
      <c r="D48" s="99">
        <v>3171.9816947099998</v>
      </c>
      <c r="E48" s="99">
        <v>2637.8916947099997</v>
      </c>
      <c r="F48" s="99">
        <v>2520.1716947099999</v>
      </c>
      <c r="G48" s="99">
        <v>3295.6816947099996</v>
      </c>
      <c r="H48" s="99">
        <v>2761.5916947099995</v>
      </c>
      <c r="I48" s="99">
        <v>2643.8716947099997</v>
      </c>
      <c r="J48" s="99">
        <v>3678.5016947099998</v>
      </c>
      <c r="K48" s="99">
        <v>3144.4116947099997</v>
      </c>
      <c r="L48" s="99">
        <v>3026.6916947099999</v>
      </c>
      <c r="M48" s="99">
        <v>3766.6416947099997</v>
      </c>
      <c r="N48" s="99">
        <v>3232.5516947099995</v>
      </c>
      <c r="O48" s="99">
        <v>3114.8316947099997</v>
      </c>
      <c r="P48" s="99">
        <v>2061.5416947099998</v>
      </c>
    </row>
    <row r="49" spans="2:16" s="67" customFormat="1" ht="15.75" x14ac:dyDescent="0.25">
      <c r="B49" s="74" t="s">
        <v>255</v>
      </c>
      <c r="C49" s="133">
        <v>2</v>
      </c>
      <c r="D49" s="99">
        <v>3179.39277029</v>
      </c>
      <c r="E49" s="99">
        <v>2645.3027702899999</v>
      </c>
      <c r="F49" s="99">
        <v>2527.5827702900001</v>
      </c>
      <c r="G49" s="99">
        <v>3303.0927702899999</v>
      </c>
      <c r="H49" s="99">
        <v>2769.0027702899997</v>
      </c>
      <c r="I49" s="99">
        <v>2651.2827702899999</v>
      </c>
      <c r="J49" s="99">
        <v>3685.91277029</v>
      </c>
      <c r="K49" s="99">
        <v>3151.8227702899999</v>
      </c>
      <c r="L49" s="99">
        <v>3034.1027702900001</v>
      </c>
      <c r="M49" s="99">
        <v>3774.0527702899999</v>
      </c>
      <c r="N49" s="99">
        <v>3239.9627702899998</v>
      </c>
      <c r="O49" s="99">
        <v>3122.24277029</v>
      </c>
      <c r="P49" s="99">
        <v>2068.95277029</v>
      </c>
    </row>
    <row r="50" spans="2:16" s="67" customFormat="1" ht="15.75" x14ac:dyDescent="0.25">
      <c r="B50" s="74" t="s">
        <v>255</v>
      </c>
      <c r="C50" s="133">
        <v>3</v>
      </c>
      <c r="D50" s="99">
        <v>3158.8335018799999</v>
      </c>
      <c r="E50" s="99">
        <v>2624.7435018799997</v>
      </c>
      <c r="F50" s="99">
        <v>2507.0235018799999</v>
      </c>
      <c r="G50" s="99">
        <v>3282.5335018799997</v>
      </c>
      <c r="H50" s="99">
        <v>2748.4435018799995</v>
      </c>
      <c r="I50" s="99">
        <v>2630.7235018799997</v>
      </c>
      <c r="J50" s="99">
        <v>3665.3535018799998</v>
      </c>
      <c r="K50" s="99">
        <v>3131.2635018799997</v>
      </c>
      <c r="L50" s="99">
        <v>3013.5435018799999</v>
      </c>
      <c r="M50" s="99">
        <v>3753.4935018799997</v>
      </c>
      <c r="N50" s="99">
        <v>3219.4035018799996</v>
      </c>
      <c r="O50" s="99">
        <v>3101.6835018799998</v>
      </c>
      <c r="P50" s="99">
        <v>2048.3935018799998</v>
      </c>
    </row>
    <row r="51" spans="2:16" s="67" customFormat="1" ht="15.75" x14ac:dyDescent="0.25">
      <c r="B51" s="74" t="s">
        <v>255</v>
      </c>
      <c r="C51" s="133">
        <v>4</v>
      </c>
      <c r="D51" s="99">
        <v>3210.6149189000002</v>
      </c>
      <c r="E51" s="99">
        <v>2676.5249189000001</v>
      </c>
      <c r="F51" s="99">
        <v>2558.8049189000003</v>
      </c>
      <c r="G51" s="99">
        <v>3334.3149189000001</v>
      </c>
      <c r="H51" s="99">
        <v>2800.2249189000004</v>
      </c>
      <c r="I51" s="99">
        <v>2682.5049189000001</v>
      </c>
      <c r="J51" s="99">
        <v>3717.1349189000002</v>
      </c>
      <c r="K51" s="99">
        <v>3183.0449189000001</v>
      </c>
      <c r="L51" s="99">
        <v>3065.3249189000003</v>
      </c>
      <c r="M51" s="99">
        <v>3805.2749189000001</v>
      </c>
      <c r="N51" s="99">
        <v>3271.1849189000004</v>
      </c>
      <c r="O51" s="99">
        <v>3153.4649189000002</v>
      </c>
      <c r="P51" s="99">
        <v>2100.1749189000002</v>
      </c>
    </row>
    <row r="52" spans="2:16" s="67" customFormat="1" ht="15.75" x14ac:dyDescent="0.25">
      <c r="B52" s="74" t="s">
        <v>255</v>
      </c>
      <c r="C52" s="133">
        <v>5</v>
      </c>
      <c r="D52" s="99">
        <v>3219.4291074900002</v>
      </c>
      <c r="E52" s="99">
        <v>2685.3391074900001</v>
      </c>
      <c r="F52" s="99">
        <v>2567.6191074900003</v>
      </c>
      <c r="G52" s="99">
        <v>3343.12910749</v>
      </c>
      <c r="H52" s="99">
        <v>2809.0391074899999</v>
      </c>
      <c r="I52" s="99">
        <v>2691.3191074900001</v>
      </c>
      <c r="J52" s="99">
        <v>3725.9491074900002</v>
      </c>
      <c r="K52" s="99">
        <v>3191.85910749</v>
      </c>
      <c r="L52" s="99">
        <v>3074.1391074900002</v>
      </c>
      <c r="M52" s="99">
        <v>3814.0891074900001</v>
      </c>
      <c r="N52" s="99">
        <v>3279.9991074899999</v>
      </c>
      <c r="O52" s="99">
        <v>3162.2791074900001</v>
      </c>
      <c r="P52" s="99">
        <v>2108.9891074900002</v>
      </c>
    </row>
    <row r="53" spans="2:16" s="67" customFormat="1" ht="15.75" x14ac:dyDescent="0.25">
      <c r="B53" s="74" t="s">
        <v>255</v>
      </c>
      <c r="C53" s="133">
        <v>6</v>
      </c>
      <c r="D53" s="99">
        <v>3273.4926351600002</v>
      </c>
      <c r="E53" s="99">
        <v>2739.40263516</v>
      </c>
      <c r="F53" s="99">
        <v>2621.6826351600002</v>
      </c>
      <c r="G53" s="99">
        <v>3397.19263516</v>
      </c>
      <c r="H53" s="99">
        <v>2863.1026351600003</v>
      </c>
      <c r="I53" s="99">
        <v>2745.3826351600001</v>
      </c>
      <c r="J53" s="99">
        <v>3780.0126351600002</v>
      </c>
      <c r="K53" s="99">
        <v>3245.92263516</v>
      </c>
      <c r="L53" s="99">
        <v>3128.2026351600002</v>
      </c>
      <c r="M53" s="99">
        <v>3868.15263516</v>
      </c>
      <c r="N53" s="99">
        <v>3334.0626351600004</v>
      </c>
      <c r="O53" s="99">
        <v>3216.3426351600001</v>
      </c>
      <c r="P53" s="99">
        <v>2163.0526351600001</v>
      </c>
    </row>
    <row r="54" spans="2:16" s="67" customFormat="1" ht="15.75" x14ac:dyDescent="0.25">
      <c r="B54" s="74" t="s">
        <v>255</v>
      </c>
      <c r="C54" s="133">
        <v>7</v>
      </c>
      <c r="D54" s="99">
        <v>3252.7941926100002</v>
      </c>
      <c r="E54" s="99">
        <v>2718.7041926100001</v>
      </c>
      <c r="F54" s="99">
        <v>2600.9841926100003</v>
      </c>
      <c r="G54" s="99">
        <v>3376.49419261</v>
      </c>
      <c r="H54" s="99">
        <v>2842.4041926099999</v>
      </c>
      <c r="I54" s="99">
        <v>2724.6841926100001</v>
      </c>
      <c r="J54" s="99">
        <v>3759.3141926100002</v>
      </c>
      <c r="K54" s="99">
        <v>3225.22419261</v>
      </c>
      <c r="L54" s="99">
        <v>3107.5041926100002</v>
      </c>
      <c r="M54" s="99">
        <v>3847.4541926100001</v>
      </c>
      <c r="N54" s="99">
        <v>3313.3641926099999</v>
      </c>
      <c r="O54" s="99">
        <v>3195.6441926100001</v>
      </c>
      <c r="P54" s="99">
        <v>2142.3541926100002</v>
      </c>
    </row>
    <row r="55" spans="2:16" s="67" customFormat="1" ht="15.75" x14ac:dyDescent="0.25">
      <c r="B55" s="74" t="s">
        <v>255</v>
      </c>
      <c r="C55" s="133">
        <v>8</v>
      </c>
      <c r="D55" s="99">
        <v>3384.81885784</v>
      </c>
      <c r="E55" s="99">
        <v>2850.7288578399998</v>
      </c>
      <c r="F55" s="99">
        <v>2733.00885784</v>
      </c>
      <c r="G55" s="99">
        <v>3508.5188578399998</v>
      </c>
      <c r="H55" s="99">
        <v>2974.4288578400001</v>
      </c>
      <c r="I55" s="99">
        <v>2856.7088578399998</v>
      </c>
      <c r="J55" s="99">
        <v>3891.3388578399999</v>
      </c>
      <c r="K55" s="99">
        <v>3357.2488578399998</v>
      </c>
      <c r="L55" s="99">
        <v>3239.52885784</v>
      </c>
      <c r="M55" s="99">
        <v>3979.4788578399998</v>
      </c>
      <c r="N55" s="99">
        <v>3445.3888578400001</v>
      </c>
      <c r="O55" s="99">
        <v>3327.6688578399999</v>
      </c>
      <c r="P55" s="99">
        <v>2274.3788578399999</v>
      </c>
    </row>
    <row r="56" spans="2:16" s="67" customFormat="1" ht="15.75" x14ac:dyDescent="0.25">
      <c r="B56" s="74" t="s">
        <v>255</v>
      </c>
      <c r="C56" s="133">
        <v>9</v>
      </c>
      <c r="D56" s="99">
        <v>3502.5706879700001</v>
      </c>
      <c r="E56" s="99">
        <v>2968.48068797</v>
      </c>
      <c r="F56" s="99">
        <v>2850.7606879700002</v>
      </c>
      <c r="G56" s="99">
        <v>3626.2706879699999</v>
      </c>
      <c r="H56" s="99">
        <v>3092.1806879699998</v>
      </c>
      <c r="I56" s="99">
        <v>2974.46068797</v>
      </c>
      <c r="J56" s="99">
        <v>4009.0906879700001</v>
      </c>
      <c r="K56" s="99">
        <v>3475.0006879699999</v>
      </c>
      <c r="L56" s="99">
        <v>3357.2806879700001</v>
      </c>
      <c r="M56" s="99">
        <v>4097.23068797</v>
      </c>
      <c r="N56" s="99">
        <v>3563.1406879699998</v>
      </c>
      <c r="O56" s="99">
        <v>3445.42068797</v>
      </c>
      <c r="P56" s="99">
        <v>2392.1306879700001</v>
      </c>
    </row>
    <row r="57" spans="2:16" s="67" customFormat="1" ht="15.75" x14ac:dyDescent="0.25">
      <c r="B57" s="74" t="s">
        <v>255</v>
      </c>
      <c r="C57" s="133">
        <v>10</v>
      </c>
      <c r="D57" s="99">
        <v>3555.1417460100001</v>
      </c>
      <c r="E57" s="99">
        <v>3021.05174601</v>
      </c>
      <c r="F57" s="99">
        <v>2903.3317460100002</v>
      </c>
      <c r="G57" s="99">
        <v>3678.84174601</v>
      </c>
      <c r="H57" s="99">
        <v>3144.7517460099998</v>
      </c>
      <c r="I57" s="99">
        <v>3027.03174601</v>
      </c>
      <c r="J57" s="99">
        <v>4061.6617460100001</v>
      </c>
      <c r="K57" s="99">
        <v>3527.57174601</v>
      </c>
      <c r="L57" s="99">
        <v>3409.8517460100002</v>
      </c>
      <c r="M57" s="99">
        <v>4149.80174601</v>
      </c>
      <c r="N57" s="99">
        <v>3615.7117460099998</v>
      </c>
      <c r="O57" s="99">
        <v>3497.99174601</v>
      </c>
      <c r="P57" s="99">
        <v>2444.7017460100001</v>
      </c>
    </row>
    <row r="58" spans="2:16" s="67" customFormat="1" ht="15.75" x14ac:dyDescent="0.25">
      <c r="B58" s="74" t="s">
        <v>255</v>
      </c>
      <c r="C58" s="133">
        <v>11</v>
      </c>
      <c r="D58" s="99">
        <v>3517.3244181300001</v>
      </c>
      <c r="E58" s="99">
        <v>2983.23441813</v>
      </c>
      <c r="F58" s="99">
        <v>2865.5144181300002</v>
      </c>
      <c r="G58" s="99">
        <v>3641.02441813</v>
      </c>
      <c r="H58" s="99">
        <v>3106.9344181300003</v>
      </c>
      <c r="I58" s="99">
        <v>2989.21441813</v>
      </c>
      <c r="J58" s="99">
        <v>4023.8444181300001</v>
      </c>
      <c r="K58" s="99">
        <v>3489.75441813</v>
      </c>
      <c r="L58" s="99">
        <v>3372.0344181300002</v>
      </c>
      <c r="M58" s="99">
        <v>4111.9844181299995</v>
      </c>
      <c r="N58" s="99">
        <v>3577.8944181300003</v>
      </c>
      <c r="O58" s="99">
        <v>3460.17441813</v>
      </c>
      <c r="P58" s="99">
        <v>2406.8844181300001</v>
      </c>
    </row>
    <row r="59" spans="2:16" s="67" customFormat="1" ht="15.75" x14ac:dyDescent="0.25">
      <c r="B59" s="74" t="s">
        <v>255</v>
      </c>
      <c r="C59" s="133">
        <v>12</v>
      </c>
      <c r="D59" s="99">
        <v>3505.6957947599999</v>
      </c>
      <c r="E59" s="99">
        <v>2971.6057947599998</v>
      </c>
      <c r="F59" s="99">
        <v>2853.88579476</v>
      </c>
      <c r="G59" s="99">
        <v>3629.3957947599997</v>
      </c>
      <c r="H59" s="99">
        <v>3095.30579476</v>
      </c>
      <c r="I59" s="99">
        <v>2977.5857947599998</v>
      </c>
      <c r="J59" s="99">
        <v>4012.2157947599999</v>
      </c>
      <c r="K59" s="99">
        <v>3478.1257947599997</v>
      </c>
      <c r="L59" s="99">
        <v>3360.4057947599999</v>
      </c>
      <c r="M59" s="99">
        <v>4100.3557947600002</v>
      </c>
      <c r="N59" s="99">
        <v>3566.2657947600001</v>
      </c>
      <c r="O59" s="99">
        <v>3448.5457947599998</v>
      </c>
      <c r="P59" s="99">
        <v>2395.2557947599998</v>
      </c>
    </row>
    <row r="60" spans="2:16" s="67" customFormat="1" ht="15.75" x14ac:dyDescent="0.25">
      <c r="B60" s="74" t="s">
        <v>255</v>
      </c>
      <c r="C60" s="133">
        <v>13</v>
      </c>
      <c r="D60" s="99">
        <v>3509.2893171800001</v>
      </c>
      <c r="E60" s="99">
        <v>2975.19931718</v>
      </c>
      <c r="F60" s="99">
        <v>2857.4793171800002</v>
      </c>
      <c r="G60" s="99">
        <v>3632.9893171799999</v>
      </c>
      <c r="H60" s="99">
        <v>3098.8993171800003</v>
      </c>
      <c r="I60" s="99">
        <v>2981.17931718</v>
      </c>
      <c r="J60" s="99">
        <v>4015.8093171800001</v>
      </c>
      <c r="K60" s="99">
        <v>3481.71931718</v>
      </c>
      <c r="L60" s="99">
        <v>3363.9993171800002</v>
      </c>
      <c r="M60" s="99">
        <v>4103.9493171800004</v>
      </c>
      <c r="N60" s="99">
        <v>3569.8593171800003</v>
      </c>
      <c r="O60" s="99">
        <v>3452.13931718</v>
      </c>
      <c r="P60" s="99">
        <v>2398.8493171800001</v>
      </c>
    </row>
    <row r="61" spans="2:16" s="67" customFormat="1" ht="15.75" x14ac:dyDescent="0.25">
      <c r="B61" s="74" t="s">
        <v>255</v>
      </c>
      <c r="C61" s="133">
        <v>14</v>
      </c>
      <c r="D61" s="99">
        <v>3522.3983903399999</v>
      </c>
      <c r="E61" s="99">
        <v>2988.3083903399997</v>
      </c>
      <c r="F61" s="99">
        <v>2870.5883903399999</v>
      </c>
      <c r="G61" s="99">
        <v>3646.0983903399997</v>
      </c>
      <c r="H61" s="99">
        <v>3112.00839034</v>
      </c>
      <c r="I61" s="99">
        <v>2994.2883903399998</v>
      </c>
      <c r="J61" s="99">
        <v>4028.9183903399999</v>
      </c>
      <c r="K61" s="99">
        <v>3494.8283903399997</v>
      </c>
      <c r="L61" s="99">
        <v>3377.1083903399999</v>
      </c>
      <c r="M61" s="99">
        <v>4117.0583903400002</v>
      </c>
      <c r="N61" s="99">
        <v>3582.96839034</v>
      </c>
      <c r="O61" s="99">
        <v>3465.2483903399998</v>
      </c>
      <c r="P61" s="99">
        <v>2411.9583903399998</v>
      </c>
    </row>
    <row r="62" spans="2:16" s="67" customFormat="1" ht="15.75" x14ac:dyDescent="0.25">
      <c r="B62" s="74" t="s">
        <v>255</v>
      </c>
      <c r="C62" s="133">
        <v>15</v>
      </c>
      <c r="D62" s="99">
        <v>3549.1082127300001</v>
      </c>
      <c r="E62" s="99">
        <v>3015.01821273</v>
      </c>
      <c r="F62" s="99">
        <v>2897.2982127300002</v>
      </c>
      <c r="G62" s="99">
        <v>3672.8082127299999</v>
      </c>
      <c r="H62" s="99">
        <v>3138.7182127300002</v>
      </c>
      <c r="I62" s="99">
        <v>3020.99821273</v>
      </c>
      <c r="J62" s="99">
        <v>4055.6282127300001</v>
      </c>
      <c r="K62" s="99">
        <v>3521.5382127299999</v>
      </c>
      <c r="L62" s="99">
        <v>3403.8182127300001</v>
      </c>
      <c r="M62" s="99">
        <v>4143.7682127299995</v>
      </c>
      <c r="N62" s="99">
        <v>3609.6782127300003</v>
      </c>
      <c r="O62" s="99">
        <v>3491.95821273</v>
      </c>
      <c r="P62" s="99">
        <v>2438.6682127300001</v>
      </c>
    </row>
    <row r="63" spans="2:16" s="67" customFormat="1" ht="15.75" x14ac:dyDescent="0.25">
      <c r="B63" s="74" t="s">
        <v>255</v>
      </c>
      <c r="C63" s="133">
        <v>16</v>
      </c>
      <c r="D63" s="99">
        <v>3520.1658889400001</v>
      </c>
      <c r="E63" s="99">
        <v>2986.0758889399999</v>
      </c>
      <c r="F63" s="99">
        <v>2868.3558889400001</v>
      </c>
      <c r="G63" s="99">
        <v>3643.8658889399999</v>
      </c>
      <c r="H63" s="99">
        <v>3109.7758889400002</v>
      </c>
      <c r="I63" s="99">
        <v>2992.0558889399999</v>
      </c>
      <c r="J63" s="99">
        <v>4026.68588894</v>
      </c>
      <c r="K63" s="99">
        <v>3492.5958889399999</v>
      </c>
      <c r="L63" s="99">
        <v>3374.8758889400001</v>
      </c>
      <c r="M63" s="99">
        <v>4114.8258889400004</v>
      </c>
      <c r="N63" s="99">
        <v>3580.7358889400002</v>
      </c>
      <c r="O63" s="99">
        <v>3463.01588894</v>
      </c>
      <c r="P63" s="99">
        <v>2409.72588894</v>
      </c>
    </row>
    <row r="64" spans="2:16" s="67" customFormat="1" ht="15.75" x14ac:dyDescent="0.25">
      <c r="B64" s="74" t="s">
        <v>255</v>
      </c>
      <c r="C64" s="133">
        <v>17</v>
      </c>
      <c r="D64" s="99">
        <v>3512.8603508900001</v>
      </c>
      <c r="E64" s="99">
        <v>2978.7703508899999</v>
      </c>
      <c r="F64" s="99">
        <v>2861.0503508900001</v>
      </c>
      <c r="G64" s="99">
        <v>3636.5603508899999</v>
      </c>
      <c r="H64" s="99">
        <v>3102.4703508900002</v>
      </c>
      <c r="I64" s="99">
        <v>2984.7503508899999</v>
      </c>
      <c r="J64" s="99">
        <v>4019.38035089</v>
      </c>
      <c r="K64" s="99">
        <v>3485.2903508899999</v>
      </c>
      <c r="L64" s="99">
        <v>3367.5703508900001</v>
      </c>
      <c r="M64" s="99">
        <v>4107.5203508899995</v>
      </c>
      <c r="N64" s="99">
        <v>3573.4303508900002</v>
      </c>
      <c r="O64" s="99">
        <v>3455.71035089</v>
      </c>
      <c r="P64" s="99">
        <v>2402.42035089</v>
      </c>
    </row>
    <row r="65" spans="2:25" s="67" customFormat="1" ht="15.75" x14ac:dyDescent="0.25">
      <c r="B65" s="74" t="s">
        <v>255</v>
      </c>
      <c r="C65" s="133">
        <v>18</v>
      </c>
      <c r="D65" s="99">
        <v>3490.6484012400001</v>
      </c>
      <c r="E65" s="99">
        <v>2956.55840124</v>
      </c>
      <c r="F65" s="99">
        <v>2838.8384012400002</v>
      </c>
      <c r="G65" s="99">
        <v>3614.3484012399999</v>
      </c>
      <c r="H65" s="99">
        <v>3080.2584012400002</v>
      </c>
      <c r="I65" s="99">
        <v>2962.53840124</v>
      </c>
      <c r="J65" s="99">
        <v>3997.1684012400001</v>
      </c>
      <c r="K65" s="99">
        <v>3463.0784012399999</v>
      </c>
      <c r="L65" s="99">
        <v>3345.3584012400001</v>
      </c>
      <c r="M65" s="99">
        <v>4085.30840124</v>
      </c>
      <c r="N65" s="99">
        <v>3551.2184012400003</v>
      </c>
      <c r="O65" s="99">
        <v>3433.49840124</v>
      </c>
      <c r="P65" s="99">
        <v>2380.2084012400001</v>
      </c>
    </row>
    <row r="66" spans="2:25" s="67" customFormat="1" ht="15.75" x14ac:dyDescent="0.25">
      <c r="B66" s="74" t="s">
        <v>255</v>
      </c>
      <c r="C66" s="133">
        <v>19</v>
      </c>
      <c r="D66" s="99">
        <v>3532.2145612499999</v>
      </c>
      <c r="E66" s="99">
        <v>2998.1245612499997</v>
      </c>
      <c r="F66" s="99">
        <v>2880.4045612499999</v>
      </c>
      <c r="G66" s="99">
        <v>3655.9145612499997</v>
      </c>
      <c r="H66" s="99">
        <v>3121.8245612499995</v>
      </c>
      <c r="I66" s="99">
        <v>3004.1045612499997</v>
      </c>
      <c r="J66" s="99">
        <v>4038.7345612499998</v>
      </c>
      <c r="K66" s="99">
        <v>3504.6445612499997</v>
      </c>
      <c r="L66" s="99">
        <v>3386.9245612499999</v>
      </c>
      <c r="M66" s="99">
        <v>4126.8745612499997</v>
      </c>
      <c r="N66" s="99">
        <v>3592.7845612499996</v>
      </c>
      <c r="O66" s="99">
        <v>3475.0645612499998</v>
      </c>
      <c r="P66" s="99">
        <v>2421.7745612499998</v>
      </c>
    </row>
    <row r="67" spans="2:25" s="67" customFormat="1" ht="15.75" x14ac:dyDescent="0.25">
      <c r="B67" s="74" t="s">
        <v>255</v>
      </c>
      <c r="C67" s="133">
        <v>20</v>
      </c>
      <c r="D67" s="99">
        <v>3515.00920701</v>
      </c>
      <c r="E67" s="99">
        <v>2980.9192070099998</v>
      </c>
      <c r="F67" s="99">
        <v>2863.19920701</v>
      </c>
      <c r="G67" s="99">
        <v>3638.7092070099998</v>
      </c>
      <c r="H67" s="99">
        <v>3104.6192070099996</v>
      </c>
      <c r="I67" s="99">
        <v>2986.8992070099998</v>
      </c>
      <c r="J67" s="99">
        <v>4021.5292070099999</v>
      </c>
      <c r="K67" s="99">
        <v>3487.4392070099998</v>
      </c>
      <c r="L67" s="99">
        <v>3369.71920701</v>
      </c>
      <c r="M67" s="99">
        <v>4109.6692070099998</v>
      </c>
      <c r="N67" s="99">
        <v>3575.5792070099997</v>
      </c>
      <c r="O67" s="99">
        <v>3457.8592070099999</v>
      </c>
      <c r="P67" s="99">
        <v>2404.5692070099999</v>
      </c>
    </row>
    <row r="68" spans="2:25" s="67" customFormat="1" ht="15.75" x14ac:dyDescent="0.25">
      <c r="B68" s="74" t="s">
        <v>255</v>
      </c>
      <c r="C68" s="133">
        <v>21</v>
      </c>
      <c r="D68" s="99">
        <v>3568.2651071300002</v>
      </c>
      <c r="E68" s="99">
        <v>3034.17510713</v>
      </c>
      <c r="F68" s="99">
        <v>2916.4551071300002</v>
      </c>
      <c r="G68" s="99">
        <v>3691.96510713</v>
      </c>
      <c r="H68" s="99">
        <v>3157.8751071300003</v>
      </c>
      <c r="I68" s="99">
        <v>3040.15510713</v>
      </c>
      <c r="J68" s="99">
        <v>4074.7851071300001</v>
      </c>
      <c r="K68" s="99">
        <v>3540.69510713</v>
      </c>
      <c r="L68" s="99">
        <v>3422.9751071300002</v>
      </c>
      <c r="M68" s="99">
        <v>4162.9251071300005</v>
      </c>
      <c r="N68" s="99">
        <v>3628.8351071300003</v>
      </c>
      <c r="O68" s="99">
        <v>3511.1151071300001</v>
      </c>
      <c r="P68" s="99">
        <v>2457.8251071300001</v>
      </c>
    </row>
    <row r="69" spans="2:25" s="67" customFormat="1" ht="15.75" x14ac:dyDescent="0.25">
      <c r="B69" s="74" t="s">
        <v>255</v>
      </c>
      <c r="C69" s="133">
        <v>22</v>
      </c>
      <c r="D69" s="99">
        <v>3531.2346837999999</v>
      </c>
      <c r="E69" s="99">
        <v>2997.1446837999997</v>
      </c>
      <c r="F69" s="99">
        <v>2879.4246837999999</v>
      </c>
      <c r="G69" s="99">
        <v>3654.9346837999997</v>
      </c>
      <c r="H69" s="99">
        <v>3120.8446838</v>
      </c>
      <c r="I69" s="99">
        <v>3003.1246837999997</v>
      </c>
      <c r="J69" s="99">
        <v>4037.7546837999998</v>
      </c>
      <c r="K69" s="99">
        <v>3503.6646837999997</v>
      </c>
      <c r="L69" s="99">
        <v>3385.9446837999999</v>
      </c>
      <c r="M69" s="99">
        <v>4125.8946837999993</v>
      </c>
      <c r="N69" s="99">
        <v>3591.8046838</v>
      </c>
      <c r="O69" s="99">
        <v>3474.0846837999998</v>
      </c>
      <c r="P69" s="99">
        <v>2420.7946837999998</v>
      </c>
    </row>
    <row r="70" spans="2:25" s="67" customFormat="1" ht="15.75" x14ac:dyDescent="0.25">
      <c r="B70" s="74" t="s">
        <v>255</v>
      </c>
      <c r="C70" s="133">
        <v>23</v>
      </c>
      <c r="D70" s="99">
        <v>3408.1638581500001</v>
      </c>
      <c r="E70" s="99">
        <v>2874.07385815</v>
      </c>
      <c r="F70" s="99">
        <v>2756.3538581500002</v>
      </c>
      <c r="G70" s="99">
        <v>3531.8638581499999</v>
      </c>
      <c r="H70" s="99">
        <v>2997.7738581499998</v>
      </c>
      <c r="I70" s="99">
        <v>2880.05385815</v>
      </c>
      <c r="J70" s="99">
        <v>3914.6838581500001</v>
      </c>
      <c r="K70" s="99">
        <v>3380.59385815</v>
      </c>
      <c r="L70" s="99">
        <v>3262.8738581500002</v>
      </c>
      <c r="M70" s="99">
        <v>4002.82385815</v>
      </c>
      <c r="N70" s="99">
        <v>3468.7338581499998</v>
      </c>
      <c r="O70" s="99">
        <v>3351.01385815</v>
      </c>
      <c r="P70" s="99">
        <v>2297.7238581500001</v>
      </c>
      <c r="Q70" s="68"/>
      <c r="R70" s="68"/>
      <c r="S70" s="68"/>
      <c r="T70" s="68"/>
      <c r="U70" s="68"/>
      <c r="V70" s="68"/>
      <c r="W70" s="68"/>
      <c r="X70" s="68"/>
      <c r="Y70" s="68"/>
    </row>
    <row r="71" spans="2:25" s="67" customFormat="1" ht="15.75" x14ac:dyDescent="0.25">
      <c r="B71" s="74" t="s">
        <v>255</v>
      </c>
      <c r="C71" s="133">
        <v>24</v>
      </c>
      <c r="D71" s="99">
        <v>3265.01761321</v>
      </c>
      <c r="E71" s="99">
        <v>2730.9276132099999</v>
      </c>
      <c r="F71" s="99">
        <v>2613.2076132100001</v>
      </c>
      <c r="G71" s="99">
        <v>3388.7176132099999</v>
      </c>
      <c r="H71" s="99">
        <v>2854.6276132100002</v>
      </c>
      <c r="I71" s="99">
        <v>2736.9076132099999</v>
      </c>
      <c r="J71" s="99">
        <v>3771.53761321</v>
      </c>
      <c r="K71" s="99">
        <v>3237.4476132099999</v>
      </c>
      <c r="L71" s="99">
        <v>3119.7276132100001</v>
      </c>
      <c r="M71" s="99">
        <v>3859.6776132099999</v>
      </c>
      <c r="N71" s="99">
        <v>3325.5876132100002</v>
      </c>
      <c r="O71" s="99">
        <v>3207.8676132099999</v>
      </c>
      <c r="P71" s="99">
        <v>2154.57761321</v>
      </c>
      <c r="Q71" s="68"/>
      <c r="R71" s="68"/>
      <c r="S71" s="68"/>
      <c r="T71" s="68"/>
      <c r="U71" s="68"/>
      <c r="V71" s="68"/>
      <c r="W71" s="68"/>
      <c r="X71" s="68"/>
      <c r="Y71" s="68"/>
    </row>
    <row r="72" spans="2:25" ht="15.75" x14ac:dyDescent="0.25">
      <c r="B72" s="74" t="s">
        <v>256</v>
      </c>
      <c r="C72" s="133">
        <v>1</v>
      </c>
      <c r="D72" s="99">
        <v>3231.2071647600001</v>
      </c>
      <c r="E72" s="99">
        <v>2697.1171647599999</v>
      </c>
      <c r="F72" s="99">
        <v>2579.3971647600001</v>
      </c>
      <c r="G72" s="99">
        <v>3354.9071647599999</v>
      </c>
      <c r="H72" s="99">
        <v>2820.8171647600002</v>
      </c>
      <c r="I72" s="99">
        <v>2703.0971647599999</v>
      </c>
      <c r="J72" s="99">
        <v>3737.7271647600001</v>
      </c>
      <c r="K72" s="99">
        <v>3203.6371647599999</v>
      </c>
      <c r="L72" s="99">
        <v>3085.9171647600001</v>
      </c>
      <c r="M72" s="99">
        <v>3825.8671647599999</v>
      </c>
      <c r="N72" s="99">
        <v>3291.7771647600002</v>
      </c>
      <c r="O72" s="99">
        <v>3174.05716476</v>
      </c>
      <c r="P72" s="99">
        <v>2120.76716476</v>
      </c>
      <c r="Q72" s="73"/>
      <c r="R72" s="73"/>
      <c r="S72" s="73"/>
      <c r="T72" s="73"/>
      <c r="U72" s="73"/>
      <c r="V72" s="73"/>
      <c r="W72" s="73"/>
      <c r="X72" s="73"/>
      <c r="Y72" s="73"/>
    </row>
    <row r="73" spans="2:25" ht="15.75" x14ac:dyDescent="0.25">
      <c r="B73" s="74" t="s">
        <v>256</v>
      </c>
      <c r="C73" s="133">
        <v>2</v>
      </c>
      <c r="D73" s="99">
        <v>3232.1267739300001</v>
      </c>
      <c r="E73" s="99">
        <v>2698.03677393</v>
      </c>
      <c r="F73" s="99">
        <v>2580.3167739300002</v>
      </c>
      <c r="G73" s="99">
        <v>3355.8267739299999</v>
      </c>
      <c r="H73" s="99">
        <v>2821.7367739299998</v>
      </c>
      <c r="I73" s="99">
        <v>2704.01677393</v>
      </c>
      <c r="J73" s="99">
        <v>3738.6467739300001</v>
      </c>
      <c r="K73" s="99">
        <v>3204.55677393</v>
      </c>
      <c r="L73" s="99">
        <v>3086.8367739300002</v>
      </c>
      <c r="M73" s="99">
        <v>3826.78677393</v>
      </c>
      <c r="N73" s="99">
        <v>3292.6967739299998</v>
      </c>
      <c r="O73" s="99">
        <v>3174.97677393</v>
      </c>
      <c r="P73" s="99">
        <v>2121.6867739300001</v>
      </c>
      <c r="Q73" s="73"/>
      <c r="R73" s="73"/>
      <c r="S73" s="73"/>
      <c r="T73" s="73"/>
      <c r="U73" s="73"/>
      <c r="V73" s="73"/>
      <c r="W73" s="73"/>
      <c r="X73" s="73"/>
      <c r="Y73" s="73"/>
    </row>
    <row r="74" spans="2:25" ht="15.75" x14ac:dyDescent="0.25">
      <c r="B74" s="74" t="s">
        <v>256</v>
      </c>
      <c r="C74" s="133">
        <v>3</v>
      </c>
      <c r="D74" s="99">
        <v>3239.4122929499999</v>
      </c>
      <c r="E74" s="99">
        <v>2705.3222929499998</v>
      </c>
      <c r="F74" s="99">
        <v>2587.60229295</v>
      </c>
      <c r="G74" s="99">
        <v>3363.1122929499998</v>
      </c>
      <c r="H74" s="99">
        <v>2829.0222929499996</v>
      </c>
      <c r="I74" s="99">
        <v>2711.3022929499998</v>
      </c>
      <c r="J74" s="99">
        <v>3745.9322929499999</v>
      </c>
      <c r="K74" s="99">
        <v>3211.8422929499998</v>
      </c>
      <c r="L74" s="99">
        <v>3094.12229295</v>
      </c>
      <c r="M74" s="99">
        <v>3834.0722929499998</v>
      </c>
      <c r="N74" s="99">
        <v>3299.9822929499996</v>
      </c>
      <c r="O74" s="99">
        <v>3182.2622929499998</v>
      </c>
      <c r="P74" s="99">
        <v>2128.9722929499999</v>
      </c>
      <c r="Q74" s="73"/>
      <c r="R74" s="73"/>
      <c r="S74" s="73"/>
      <c r="T74" s="73"/>
      <c r="U74" s="73"/>
      <c r="V74" s="73"/>
      <c r="W74" s="73"/>
      <c r="X74" s="73"/>
      <c r="Y74" s="73"/>
    </row>
    <row r="75" spans="2:25" ht="15.75" x14ac:dyDescent="0.25">
      <c r="B75" s="74" t="s">
        <v>256</v>
      </c>
      <c r="C75" s="133">
        <v>4</v>
      </c>
      <c r="D75" s="99">
        <v>3267.0693351899999</v>
      </c>
      <c r="E75" s="99">
        <v>2732.9793351899998</v>
      </c>
      <c r="F75" s="99">
        <v>2615.25933519</v>
      </c>
      <c r="G75" s="99">
        <v>3390.7693351899998</v>
      </c>
      <c r="H75" s="99">
        <v>2856.6793351899996</v>
      </c>
      <c r="I75" s="99">
        <v>2738.9593351899998</v>
      </c>
      <c r="J75" s="99">
        <v>3773.5893351899999</v>
      </c>
      <c r="K75" s="99">
        <v>3239.4993351899998</v>
      </c>
      <c r="L75" s="99">
        <v>3121.77933519</v>
      </c>
      <c r="M75" s="99">
        <v>3861.7293351899998</v>
      </c>
      <c r="N75" s="99">
        <v>3327.6393351899997</v>
      </c>
      <c r="O75" s="99">
        <v>3209.9193351899999</v>
      </c>
      <c r="P75" s="99">
        <v>2156.6293351899999</v>
      </c>
    </row>
    <row r="76" spans="2:25" ht="15.75" x14ac:dyDescent="0.25">
      <c r="B76" s="74" t="s">
        <v>256</v>
      </c>
      <c r="C76" s="133">
        <v>5</v>
      </c>
      <c r="D76" s="99">
        <v>3260.81312759</v>
      </c>
      <c r="E76" s="99">
        <v>2726.7231275899999</v>
      </c>
      <c r="F76" s="99">
        <v>2609.0031275900001</v>
      </c>
      <c r="G76" s="99">
        <v>3384.5131275899998</v>
      </c>
      <c r="H76" s="99">
        <v>2850.4231275900001</v>
      </c>
      <c r="I76" s="99">
        <v>2732.7031275899999</v>
      </c>
      <c r="J76" s="99">
        <v>3767.33312759</v>
      </c>
      <c r="K76" s="99">
        <v>3233.2431275899999</v>
      </c>
      <c r="L76" s="99">
        <v>3115.5231275900001</v>
      </c>
      <c r="M76" s="99">
        <v>3855.4731275899999</v>
      </c>
      <c r="N76" s="99">
        <v>3321.3831275900002</v>
      </c>
      <c r="O76" s="99">
        <v>3203.6631275899999</v>
      </c>
      <c r="P76" s="99">
        <v>2150.37312759</v>
      </c>
    </row>
    <row r="77" spans="2:25" ht="15.75" x14ac:dyDescent="0.25">
      <c r="B77" s="74" t="s">
        <v>256</v>
      </c>
      <c r="C77" s="133">
        <v>6</v>
      </c>
      <c r="D77" s="99">
        <v>3294.8938299400002</v>
      </c>
      <c r="E77" s="99">
        <v>2760.80382994</v>
      </c>
      <c r="F77" s="99">
        <v>2643.0838299400002</v>
      </c>
      <c r="G77" s="99">
        <v>3418.59382994</v>
      </c>
      <c r="H77" s="99">
        <v>2884.5038299400003</v>
      </c>
      <c r="I77" s="99">
        <v>2766.78382994</v>
      </c>
      <c r="J77" s="99">
        <v>3801.4138299400001</v>
      </c>
      <c r="K77" s="99">
        <v>3267.32382994</v>
      </c>
      <c r="L77" s="99">
        <v>3149.6038299400002</v>
      </c>
      <c r="M77" s="99">
        <v>3889.55382994</v>
      </c>
      <c r="N77" s="99">
        <v>3355.4638299400003</v>
      </c>
      <c r="O77" s="99">
        <v>3237.7438299400001</v>
      </c>
      <c r="P77" s="99">
        <v>2184.4538299400001</v>
      </c>
    </row>
    <row r="78" spans="2:25" ht="15.75" x14ac:dyDescent="0.25">
      <c r="B78" s="74" t="s">
        <v>256</v>
      </c>
      <c r="C78" s="133">
        <v>7</v>
      </c>
      <c r="D78" s="99">
        <v>3314.99064924</v>
      </c>
      <c r="E78" s="99">
        <v>2780.9006492399999</v>
      </c>
      <c r="F78" s="99">
        <v>2663.1806492400001</v>
      </c>
      <c r="G78" s="99">
        <v>3438.6906492399999</v>
      </c>
      <c r="H78" s="99">
        <v>2904.6006492400002</v>
      </c>
      <c r="I78" s="99">
        <v>2786.8806492399999</v>
      </c>
      <c r="J78" s="99">
        <v>3821.51064924</v>
      </c>
      <c r="K78" s="99">
        <v>3287.4206492399999</v>
      </c>
      <c r="L78" s="99">
        <v>3169.7006492400001</v>
      </c>
      <c r="M78" s="99">
        <v>3909.6506492399999</v>
      </c>
      <c r="N78" s="99">
        <v>3375.5606492400002</v>
      </c>
      <c r="O78" s="99">
        <v>3257.8406492399999</v>
      </c>
      <c r="P78" s="99">
        <v>2204.55064924</v>
      </c>
    </row>
    <row r="79" spans="2:25" ht="15.75" x14ac:dyDescent="0.25">
      <c r="B79" s="74" t="s">
        <v>256</v>
      </c>
      <c r="C79" s="133">
        <v>8</v>
      </c>
      <c r="D79" s="99">
        <v>3405.01135479</v>
      </c>
      <c r="E79" s="99">
        <v>2870.9213547899999</v>
      </c>
      <c r="F79" s="99">
        <v>2753.2013547900001</v>
      </c>
      <c r="G79" s="99">
        <v>3528.7113547899999</v>
      </c>
      <c r="H79" s="99">
        <v>2994.6213547899997</v>
      </c>
      <c r="I79" s="99">
        <v>2876.9013547899999</v>
      </c>
      <c r="J79" s="99">
        <v>3911.53135479</v>
      </c>
      <c r="K79" s="99">
        <v>3377.4413547899999</v>
      </c>
      <c r="L79" s="99">
        <v>3259.7213547900001</v>
      </c>
      <c r="M79" s="99">
        <v>3999.6713547899999</v>
      </c>
      <c r="N79" s="99">
        <v>3465.5813547899998</v>
      </c>
      <c r="O79" s="99">
        <v>3347.86135479</v>
      </c>
      <c r="P79" s="99">
        <v>2294.57135479</v>
      </c>
    </row>
    <row r="80" spans="2:25" ht="15.75" x14ac:dyDescent="0.25">
      <c r="B80" s="74" t="s">
        <v>256</v>
      </c>
      <c r="C80" s="133">
        <v>9</v>
      </c>
      <c r="D80" s="99">
        <v>3532.88671875</v>
      </c>
      <c r="E80" s="99">
        <v>2998.7967187499999</v>
      </c>
      <c r="F80" s="99">
        <v>2881.0767187500001</v>
      </c>
      <c r="G80" s="99">
        <v>3656.5867187499998</v>
      </c>
      <c r="H80" s="99">
        <v>3122.4967187499997</v>
      </c>
      <c r="I80" s="99">
        <v>3004.7767187499999</v>
      </c>
      <c r="J80" s="99">
        <v>4039.40671875</v>
      </c>
      <c r="K80" s="99">
        <v>3505.3167187499998</v>
      </c>
      <c r="L80" s="99">
        <v>3387.59671875</v>
      </c>
      <c r="M80" s="99">
        <v>4127.5467187499999</v>
      </c>
      <c r="N80" s="99">
        <v>3593.4567187499997</v>
      </c>
      <c r="O80" s="99">
        <v>3475.7367187499999</v>
      </c>
      <c r="P80" s="99">
        <v>2422.4467187499999</v>
      </c>
    </row>
    <row r="81" spans="2:16" ht="15.75" x14ac:dyDescent="0.25">
      <c r="B81" s="74" t="s">
        <v>256</v>
      </c>
      <c r="C81" s="133">
        <v>10</v>
      </c>
      <c r="D81" s="99">
        <v>3543.15562933</v>
      </c>
      <c r="E81" s="99">
        <v>3009.0656293299999</v>
      </c>
      <c r="F81" s="99">
        <v>2891.3456293300001</v>
      </c>
      <c r="G81" s="99">
        <v>3666.8556293299998</v>
      </c>
      <c r="H81" s="99">
        <v>3132.7656293299997</v>
      </c>
      <c r="I81" s="99">
        <v>3015.0456293299999</v>
      </c>
      <c r="J81" s="99">
        <v>4049.67562933</v>
      </c>
      <c r="K81" s="99">
        <v>3515.5856293299998</v>
      </c>
      <c r="L81" s="99">
        <v>3397.86562933</v>
      </c>
      <c r="M81" s="99">
        <v>4137.8156293299999</v>
      </c>
      <c r="N81" s="99">
        <v>3603.7256293299997</v>
      </c>
      <c r="O81" s="99">
        <v>3486.0056293299999</v>
      </c>
      <c r="P81" s="99">
        <v>2432.71562933</v>
      </c>
    </row>
    <row r="82" spans="2:16" ht="15.75" x14ac:dyDescent="0.25">
      <c r="B82" s="74" t="s">
        <v>256</v>
      </c>
      <c r="C82" s="133">
        <v>11</v>
      </c>
      <c r="D82" s="99">
        <v>3519.7367690900001</v>
      </c>
      <c r="E82" s="99">
        <v>2985.6467690899999</v>
      </c>
      <c r="F82" s="99">
        <v>2867.9267690900001</v>
      </c>
      <c r="G82" s="99">
        <v>3643.4367690899999</v>
      </c>
      <c r="H82" s="99">
        <v>3109.3467690899997</v>
      </c>
      <c r="I82" s="99">
        <v>2991.6267690899999</v>
      </c>
      <c r="J82" s="99">
        <v>4026.25676909</v>
      </c>
      <c r="K82" s="99">
        <v>3492.1667690899999</v>
      </c>
      <c r="L82" s="99">
        <v>3374.4467690900001</v>
      </c>
      <c r="M82" s="99">
        <v>4114.3967690899999</v>
      </c>
      <c r="N82" s="99">
        <v>3580.3067690899998</v>
      </c>
      <c r="O82" s="99">
        <v>3462.58676909</v>
      </c>
      <c r="P82" s="99">
        <v>2409.29676909</v>
      </c>
    </row>
    <row r="83" spans="2:16" ht="15.75" x14ac:dyDescent="0.25">
      <c r="B83" s="74" t="s">
        <v>256</v>
      </c>
      <c r="C83" s="133">
        <v>12</v>
      </c>
      <c r="D83" s="99">
        <v>3565.32489334</v>
      </c>
      <c r="E83" s="99">
        <v>3031.2348933399999</v>
      </c>
      <c r="F83" s="99">
        <v>2913.5148933400001</v>
      </c>
      <c r="G83" s="99">
        <v>3689.0248933399998</v>
      </c>
      <c r="H83" s="99">
        <v>3154.9348933399997</v>
      </c>
      <c r="I83" s="99">
        <v>3037.2148933399999</v>
      </c>
      <c r="J83" s="99">
        <v>4071.84489334</v>
      </c>
      <c r="K83" s="99">
        <v>3537.7548933399999</v>
      </c>
      <c r="L83" s="99">
        <v>3420.0348933400001</v>
      </c>
      <c r="M83" s="99">
        <v>4159.9848933399999</v>
      </c>
      <c r="N83" s="99">
        <v>3625.8948933399997</v>
      </c>
      <c r="O83" s="99">
        <v>3508.1748933399999</v>
      </c>
      <c r="P83" s="99">
        <v>2454.88489334</v>
      </c>
    </row>
    <row r="84" spans="2:16" ht="15.75" x14ac:dyDescent="0.25">
      <c r="B84" s="74" t="s">
        <v>256</v>
      </c>
      <c r="C84" s="133">
        <v>13</v>
      </c>
      <c r="D84" s="99">
        <v>3556.0875363999999</v>
      </c>
      <c r="E84" s="99">
        <v>3021.9975363999997</v>
      </c>
      <c r="F84" s="99">
        <v>2904.2775363999999</v>
      </c>
      <c r="G84" s="99">
        <v>3679.7875363999997</v>
      </c>
      <c r="H84" s="99">
        <v>3145.6975364</v>
      </c>
      <c r="I84" s="99">
        <v>3027.9775363999997</v>
      </c>
      <c r="J84" s="99">
        <v>4062.6075363999998</v>
      </c>
      <c r="K84" s="99">
        <v>3528.5175363999997</v>
      </c>
      <c r="L84" s="99">
        <v>3410.7975363999999</v>
      </c>
      <c r="M84" s="99">
        <v>4150.7475364000002</v>
      </c>
      <c r="N84" s="99">
        <v>3616.6575364</v>
      </c>
      <c r="O84" s="99">
        <v>3498.9375363999998</v>
      </c>
      <c r="P84" s="99">
        <v>2445.6475363999998</v>
      </c>
    </row>
    <row r="85" spans="2:16" ht="15.75" x14ac:dyDescent="0.25">
      <c r="B85" s="74" t="s">
        <v>256</v>
      </c>
      <c r="C85" s="133">
        <v>14</v>
      </c>
      <c r="D85" s="99">
        <v>3557.0117234700001</v>
      </c>
      <c r="E85" s="99">
        <v>3022.92172347</v>
      </c>
      <c r="F85" s="99">
        <v>2905.2017234700002</v>
      </c>
      <c r="G85" s="99">
        <v>3680.7117234699999</v>
      </c>
      <c r="H85" s="99">
        <v>3146.6217234699998</v>
      </c>
      <c r="I85" s="99">
        <v>3028.90172347</v>
      </c>
      <c r="J85" s="99">
        <v>4063.5317234700001</v>
      </c>
      <c r="K85" s="99">
        <v>3529.4417234699999</v>
      </c>
      <c r="L85" s="99">
        <v>3411.7217234700001</v>
      </c>
      <c r="M85" s="99">
        <v>4151.67172347</v>
      </c>
      <c r="N85" s="99">
        <v>3617.5817234699998</v>
      </c>
      <c r="O85" s="99">
        <v>3499.86172347</v>
      </c>
      <c r="P85" s="99">
        <v>2446.5717234700001</v>
      </c>
    </row>
    <row r="86" spans="2:16" ht="15.75" x14ac:dyDescent="0.25">
      <c r="B86" s="74" t="s">
        <v>256</v>
      </c>
      <c r="C86" s="133">
        <v>15</v>
      </c>
      <c r="D86" s="99">
        <v>3637.95787036</v>
      </c>
      <c r="E86" s="99">
        <v>3103.8678703599999</v>
      </c>
      <c r="F86" s="99">
        <v>2986.1478703600001</v>
      </c>
      <c r="G86" s="99">
        <v>3761.6578703599998</v>
      </c>
      <c r="H86" s="99">
        <v>3227.5678703599997</v>
      </c>
      <c r="I86" s="99">
        <v>3109.8478703599999</v>
      </c>
      <c r="J86" s="99">
        <v>4144.4778703600005</v>
      </c>
      <c r="K86" s="99">
        <v>3610.3878703599999</v>
      </c>
      <c r="L86" s="99">
        <v>3492.6678703600001</v>
      </c>
      <c r="M86" s="99">
        <v>4232.6178703599999</v>
      </c>
      <c r="N86" s="99">
        <v>3698.5278703599997</v>
      </c>
      <c r="O86" s="99">
        <v>3580.8078703599999</v>
      </c>
      <c r="P86" s="99">
        <v>2527.51787036</v>
      </c>
    </row>
    <row r="87" spans="2:16" ht="15.75" x14ac:dyDescent="0.25">
      <c r="B87" s="74" t="s">
        <v>256</v>
      </c>
      <c r="C87" s="133">
        <v>16</v>
      </c>
      <c r="D87" s="99">
        <v>3563.3811962899999</v>
      </c>
      <c r="E87" s="99">
        <v>3029.2911962899998</v>
      </c>
      <c r="F87" s="99">
        <v>2911.57119629</v>
      </c>
      <c r="G87" s="99">
        <v>3687.0811962899998</v>
      </c>
      <c r="H87" s="99">
        <v>3152.9911962899996</v>
      </c>
      <c r="I87" s="99">
        <v>3035.2711962899998</v>
      </c>
      <c r="J87" s="99">
        <v>4069.9011962899999</v>
      </c>
      <c r="K87" s="99">
        <v>3535.8111962899998</v>
      </c>
      <c r="L87" s="99">
        <v>3418.09119629</v>
      </c>
      <c r="M87" s="99">
        <v>4158.0411962899998</v>
      </c>
      <c r="N87" s="99">
        <v>3623.9511962899996</v>
      </c>
      <c r="O87" s="99">
        <v>3506.2311962899998</v>
      </c>
      <c r="P87" s="99">
        <v>2452.9411962899999</v>
      </c>
    </row>
    <row r="88" spans="2:16" ht="15.75" x14ac:dyDescent="0.25">
      <c r="B88" s="74" t="s">
        <v>256</v>
      </c>
      <c r="C88" s="133">
        <v>17</v>
      </c>
      <c r="D88" s="99">
        <v>3535.58119575</v>
      </c>
      <c r="E88" s="99">
        <v>3001.4911957499999</v>
      </c>
      <c r="F88" s="99">
        <v>2883.7711957500001</v>
      </c>
      <c r="G88" s="99">
        <v>3659.2811957499998</v>
      </c>
      <c r="H88" s="99">
        <v>3125.1911957499997</v>
      </c>
      <c r="I88" s="99">
        <v>3007.4711957499999</v>
      </c>
      <c r="J88" s="99">
        <v>4042.10119575</v>
      </c>
      <c r="K88" s="99">
        <v>3508.0111957499998</v>
      </c>
      <c r="L88" s="99">
        <v>3390.29119575</v>
      </c>
      <c r="M88" s="99">
        <v>4130.2411957499999</v>
      </c>
      <c r="N88" s="99">
        <v>3596.1511957499997</v>
      </c>
      <c r="O88" s="99">
        <v>3478.4311957499999</v>
      </c>
      <c r="P88" s="99">
        <v>2425.14119575</v>
      </c>
    </row>
    <row r="89" spans="2:16" ht="15.75" x14ac:dyDescent="0.25">
      <c r="B89" s="74" t="s">
        <v>256</v>
      </c>
      <c r="C89" s="133">
        <v>18</v>
      </c>
      <c r="D89" s="99">
        <v>3531.22780066</v>
      </c>
      <c r="E89" s="99">
        <v>2997.1378006599998</v>
      </c>
      <c r="F89" s="99">
        <v>2879.41780066</v>
      </c>
      <c r="G89" s="99">
        <v>3654.9278006599998</v>
      </c>
      <c r="H89" s="99">
        <v>3120.8378006599996</v>
      </c>
      <c r="I89" s="99">
        <v>3003.1178006599998</v>
      </c>
      <c r="J89" s="99">
        <v>4037.7478006599999</v>
      </c>
      <c r="K89" s="99">
        <v>3503.6578006599998</v>
      </c>
      <c r="L89" s="99">
        <v>3385.93780066</v>
      </c>
      <c r="M89" s="99">
        <v>4125.8878006599998</v>
      </c>
      <c r="N89" s="99">
        <v>3591.7978006599997</v>
      </c>
      <c r="O89" s="99">
        <v>3474.0778006599999</v>
      </c>
      <c r="P89" s="99">
        <v>2420.7878006599999</v>
      </c>
    </row>
    <row r="90" spans="2:16" ht="15.75" x14ac:dyDescent="0.25">
      <c r="B90" s="74" t="s">
        <v>256</v>
      </c>
      <c r="C90" s="133">
        <v>19</v>
      </c>
      <c r="D90" s="99">
        <v>3583.7736734200003</v>
      </c>
      <c r="E90" s="99">
        <v>3049.6836734200001</v>
      </c>
      <c r="F90" s="99">
        <v>2931.9636734200003</v>
      </c>
      <c r="G90" s="99">
        <v>3707.4736734200001</v>
      </c>
      <c r="H90" s="99">
        <v>3173.3836734200004</v>
      </c>
      <c r="I90" s="99">
        <v>3055.6636734200001</v>
      </c>
      <c r="J90" s="99">
        <v>4090.2936734200002</v>
      </c>
      <c r="K90" s="99">
        <v>3556.2036734200001</v>
      </c>
      <c r="L90" s="99">
        <v>3438.4836734200003</v>
      </c>
      <c r="M90" s="99">
        <v>4178.4336734200006</v>
      </c>
      <c r="N90" s="99">
        <v>3644.3436734200004</v>
      </c>
      <c r="O90" s="99">
        <v>3526.6236734200002</v>
      </c>
      <c r="P90" s="99">
        <v>2473.3336734200002</v>
      </c>
    </row>
    <row r="91" spans="2:16" ht="15.75" x14ac:dyDescent="0.25">
      <c r="B91" s="74" t="s">
        <v>256</v>
      </c>
      <c r="C91" s="133">
        <v>20</v>
      </c>
      <c r="D91" s="99">
        <v>3580.05564809</v>
      </c>
      <c r="E91" s="99">
        <v>3045.9656480899998</v>
      </c>
      <c r="F91" s="99">
        <v>2928.24564809</v>
      </c>
      <c r="G91" s="99">
        <v>3703.7556480899998</v>
      </c>
      <c r="H91" s="99">
        <v>3169.6656480900001</v>
      </c>
      <c r="I91" s="99">
        <v>3051.9456480899998</v>
      </c>
      <c r="J91" s="99">
        <v>4086.57564809</v>
      </c>
      <c r="K91" s="99">
        <v>3552.4856480899998</v>
      </c>
      <c r="L91" s="99">
        <v>3434.76564809</v>
      </c>
      <c r="M91" s="99">
        <v>4174.7156480899994</v>
      </c>
      <c r="N91" s="99">
        <v>3640.6256480900001</v>
      </c>
      <c r="O91" s="99">
        <v>3522.9056480899999</v>
      </c>
      <c r="P91" s="99">
        <v>2469.6156480899999</v>
      </c>
    </row>
    <row r="92" spans="2:16" ht="15.75" x14ac:dyDescent="0.25">
      <c r="B92" s="74" t="s">
        <v>256</v>
      </c>
      <c r="C92" s="133">
        <v>21</v>
      </c>
      <c r="D92" s="99">
        <v>3539.3865820000001</v>
      </c>
      <c r="E92" s="99">
        <v>3005.2965819999999</v>
      </c>
      <c r="F92" s="99">
        <v>2887.5765820000001</v>
      </c>
      <c r="G92" s="99">
        <v>3663.0865819999999</v>
      </c>
      <c r="H92" s="99">
        <v>3128.9965819999998</v>
      </c>
      <c r="I92" s="99">
        <v>3011.276582</v>
      </c>
      <c r="J92" s="99">
        <v>4045.9065820000001</v>
      </c>
      <c r="K92" s="99">
        <v>3511.8165819999999</v>
      </c>
      <c r="L92" s="99">
        <v>3394.0965820000001</v>
      </c>
      <c r="M92" s="99">
        <v>4134.0465819999999</v>
      </c>
      <c r="N92" s="99">
        <v>3599.9565819999998</v>
      </c>
      <c r="O92" s="99">
        <v>3482.236582</v>
      </c>
      <c r="P92" s="99">
        <v>2428.946582</v>
      </c>
    </row>
    <row r="93" spans="2:16" ht="15.75" x14ac:dyDescent="0.25">
      <c r="B93" s="74" t="s">
        <v>256</v>
      </c>
      <c r="C93" s="133">
        <v>22</v>
      </c>
      <c r="D93" s="99">
        <v>3517.7875198699999</v>
      </c>
      <c r="E93" s="99">
        <v>2983.6975198699997</v>
      </c>
      <c r="F93" s="99">
        <v>2865.9775198699999</v>
      </c>
      <c r="G93" s="99">
        <v>3641.4875198699997</v>
      </c>
      <c r="H93" s="99">
        <v>3107.39751987</v>
      </c>
      <c r="I93" s="99">
        <v>2989.6775198699997</v>
      </c>
      <c r="J93" s="99">
        <v>4024.3075198699999</v>
      </c>
      <c r="K93" s="99">
        <v>3490.2175198699997</v>
      </c>
      <c r="L93" s="99">
        <v>3372.4975198699999</v>
      </c>
      <c r="M93" s="99">
        <v>4112.4475198700002</v>
      </c>
      <c r="N93" s="99">
        <v>3578.35751987</v>
      </c>
      <c r="O93" s="99">
        <v>3460.6375198699998</v>
      </c>
      <c r="P93" s="99">
        <v>2407.3475198699998</v>
      </c>
    </row>
    <row r="94" spans="2:16" ht="15.75" x14ac:dyDescent="0.25">
      <c r="B94" s="74" t="s">
        <v>256</v>
      </c>
      <c r="C94" s="133">
        <v>23</v>
      </c>
      <c r="D94" s="99">
        <v>3418.23780635</v>
      </c>
      <c r="E94" s="99">
        <v>2884.1478063499999</v>
      </c>
      <c r="F94" s="99">
        <v>2766.4278063500001</v>
      </c>
      <c r="G94" s="99">
        <v>3541.9378063499998</v>
      </c>
      <c r="H94" s="99">
        <v>3007.8478063499997</v>
      </c>
      <c r="I94" s="99">
        <v>2890.1278063499999</v>
      </c>
      <c r="J94" s="99">
        <v>3924.75780635</v>
      </c>
      <c r="K94" s="99">
        <v>3390.6678063499999</v>
      </c>
      <c r="L94" s="99">
        <v>3272.9478063500001</v>
      </c>
      <c r="M94" s="99">
        <v>4012.8978063499999</v>
      </c>
      <c r="N94" s="99">
        <v>3478.8078063499997</v>
      </c>
      <c r="O94" s="99">
        <v>3361.0878063499999</v>
      </c>
      <c r="P94" s="99">
        <v>2307.79780635</v>
      </c>
    </row>
    <row r="95" spans="2:16" ht="15.75" x14ac:dyDescent="0.25">
      <c r="B95" s="74" t="s">
        <v>256</v>
      </c>
      <c r="C95" s="133">
        <v>24</v>
      </c>
      <c r="D95" s="99">
        <v>3307.7174391900003</v>
      </c>
      <c r="E95" s="99">
        <v>2773.6274391900001</v>
      </c>
      <c r="F95" s="99">
        <v>2655.9074391900003</v>
      </c>
      <c r="G95" s="99">
        <v>3431.4174391900001</v>
      </c>
      <c r="H95" s="99">
        <v>2897.3274391900004</v>
      </c>
      <c r="I95" s="99">
        <v>2779.6074391900002</v>
      </c>
      <c r="J95" s="99">
        <v>3814.2374391900003</v>
      </c>
      <c r="K95" s="99">
        <v>3280.1474391900001</v>
      </c>
      <c r="L95" s="99">
        <v>3162.4274391900003</v>
      </c>
      <c r="M95" s="99">
        <v>3902.3774391900001</v>
      </c>
      <c r="N95" s="99">
        <v>3368.2874391900004</v>
      </c>
      <c r="O95" s="99">
        <v>3250.5674391900002</v>
      </c>
      <c r="P95" s="99">
        <v>2197.2774391900002</v>
      </c>
    </row>
    <row r="96" spans="2:16" ht="15.75" x14ac:dyDescent="0.25">
      <c r="B96" s="74" t="s">
        <v>257</v>
      </c>
      <c r="C96" s="133">
        <v>1</v>
      </c>
      <c r="D96" s="99">
        <v>3258.9484651100001</v>
      </c>
      <c r="E96" s="99">
        <v>2724.85846511</v>
      </c>
      <c r="F96" s="99">
        <v>2607.1384651100002</v>
      </c>
      <c r="G96" s="99">
        <v>3382.64846511</v>
      </c>
      <c r="H96" s="99">
        <v>2848.5584651099998</v>
      </c>
      <c r="I96" s="99">
        <v>2730.83846511</v>
      </c>
      <c r="J96" s="99">
        <v>3765.4684651100001</v>
      </c>
      <c r="K96" s="99">
        <v>3231.37846511</v>
      </c>
      <c r="L96" s="99">
        <v>3113.6584651100002</v>
      </c>
      <c r="M96" s="99">
        <v>3853.60846511</v>
      </c>
      <c r="N96" s="99">
        <v>3319.5184651099999</v>
      </c>
      <c r="O96" s="99">
        <v>3201.7984651100001</v>
      </c>
      <c r="P96" s="99">
        <v>2148.5084651100001</v>
      </c>
    </row>
    <row r="97" spans="2:16" ht="15.75" x14ac:dyDescent="0.25">
      <c r="B97" s="74" t="s">
        <v>257</v>
      </c>
      <c r="C97" s="133">
        <v>2</v>
      </c>
      <c r="D97" s="99">
        <v>3180.5039614699999</v>
      </c>
      <c r="E97" s="99">
        <v>2646.4139614699998</v>
      </c>
      <c r="F97" s="99">
        <v>2528.69396147</v>
      </c>
      <c r="G97" s="99">
        <v>3304.2039614699997</v>
      </c>
      <c r="H97" s="99">
        <v>2770.1139614699996</v>
      </c>
      <c r="I97" s="99">
        <v>2652.3939614699998</v>
      </c>
      <c r="J97" s="99">
        <v>3687.0239614699999</v>
      </c>
      <c r="K97" s="99">
        <v>3152.9339614699998</v>
      </c>
      <c r="L97" s="99">
        <v>3035.21396147</v>
      </c>
      <c r="M97" s="99">
        <v>3775.1639614699998</v>
      </c>
      <c r="N97" s="99">
        <v>3241.0739614699996</v>
      </c>
      <c r="O97" s="99">
        <v>3123.3539614699998</v>
      </c>
      <c r="P97" s="99">
        <v>2070.0639614699999</v>
      </c>
    </row>
    <row r="98" spans="2:16" ht="15.75" x14ac:dyDescent="0.25">
      <c r="B98" s="74" t="s">
        <v>257</v>
      </c>
      <c r="C98" s="133">
        <v>3</v>
      </c>
      <c r="D98" s="99">
        <v>3171.2273621700001</v>
      </c>
      <c r="E98" s="99">
        <v>2637.13736217</v>
      </c>
      <c r="F98" s="99">
        <v>2519.4173621700002</v>
      </c>
      <c r="G98" s="99">
        <v>3294.9273621699999</v>
      </c>
      <c r="H98" s="99">
        <v>2760.8373621700002</v>
      </c>
      <c r="I98" s="99">
        <v>2643.11736217</v>
      </c>
      <c r="J98" s="99">
        <v>3677.7473621700001</v>
      </c>
      <c r="K98" s="99">
        <v>3143.6573621699999</v>
      </c>
      <c r="L98" s="99">
        <v>3025.9373621700001</v>
      </c>
      <c r="M98" s="99">
        <v>3765.88736217</v>
      </c>
      <c r="N98" s="99">
        <v>3231.7973621700003</v>
      </c>
      <c r="O98" s="99">
        <v>3114.07736217</v>
      </c>
      <c r="P98" s="99">
        <v>2060.7873621700001</v>
      </c>
    </row>
    <row r="99" spans="2:16" ht="15.75" x14ac:dyDescent="0.25">
      <c r="B99" s="74" t="s">
        <v>257</v>
      </c>
      <c r="C99" s="133">
        <v>4</v>
      </c>
      <c r="D99" s="99">
        <v>3199.5380501</v>
      </c>
      <c r="E99" s="99">
        <v>2665.4480500999998</v>
      </c>
      <c r="F99" s="99">
        <v>2547.7280501</v>
      </c>
      <c r="G99" s="99">
        <v>3323.2380500999998</v>
      </c>
      <c r="H99" s="99">
        <v>2789.1480500999996</v>
      </c>
      <c r="I99" s="99">
        <v>2671.4280500999998</v>
      </c>
      <c r="J99" s="99">
        <v>3706.0580500999999</v>
      </c>
      <c r="K99" s="99">
        <v>3171.9680500999998</v>
      </c>
      <c r="L99" s="99">
        <v>3054.2480501</v>
      </c>
      <c r="M99" s="99">
        <v>3794.1980500999998</v>
      </c>
      <c r="N99" s="99">
        <v>3260.1080500999997</v>
      </c>
      <c r="O99" s="99">
        <v>3142.3880500999999</v>
      </c>
      <c r="P99" s="99">
        <v>2089.0980500999999</v>
      </c>
    </row>
    <row r="100" spans="2:16" ht="15.75" x14ac:dyDescent="0.25">
      <c r="B100" s="74" t="s">
        <v>257</v>
      </c>
      <c r="C100" s="133">
        <v>5</v>
      </c>
      <c r="D100" s="99">
        <v>3196.2885854199999</v>
      </c>
      <c r="E100" s="99">
        <v>2662.1985854199997</v>
      </c>
      <c r="F100" s="99">
        <v>2544.4785854199999</v>
      </c>
      <c r="G100" s="99">
        <v>3319.9885854199997</v>
      </c>
      <c r="H100" s="99">
        <v>2785.89858542</v>
      </c>
      <c r="I100" s="99">
        <v>2668.1785854199998</v>
      </c>
      <c r="J100" s="99">
        <v>3702.8085854199999</v>
      </c>
      <c r="K100" s="99">
        <v>3168.7185854199997</v>
      </c>
      <c r="L100" s="99">
        <v>3050.9985854199999</v>
      </c>
      <c r="M100" s="99">
        <v>3790.9485854199997</v>
      </c>
      <c r="N100" s="99">
        <v>3256.8585854200001</v>
      </c>
      <c r="O100" s="99">
        <v>3139.1385854199998</v>
      </c>
      <c r="P100" s="99">
        <v>2085.8485854199998</v>
      </c>
    </row>
    <row r="101" spans="2:16" ht="15.75" x14ac:dyDescent="0.25">
      <c r="B101" s="74" t="s">
        <v>257</v>
      </c>
      <c r="C101" s="133">
        <v>6</v>
      </c>
      <c r="D101" s="99">
        <v>3214.2174564800002</v>
      </c>
      <c r="E101" s="99">
        <v>2680.1274564800001</v>
      </c>
      <c r="F101" s="99">
        <v>2562.4074564800003</v>
      </c>
      <c r="G101" s="99">
        <v>3337.9174564800001</v>
      </c>
      <c r="H101" s="99">
        <v>2803.8274564800004</v>
      </c>
      <c r="I101" s="99">
        <v>2686.1074564800001</v>
      </c>
      <c r="J101" s="99">
        <v>3720.7374564800002</v>
      </c>
      <c r="K101" s="99">
        <v>3186.6474564800001</v>
      </c>
      <c r="L101" s="99">
        <v>3068.9274564800003</v>
      </c>
      <c r="M101" s="99">
        <v>3808.8774564800001</v>
      </c>
      <c r="N101" s="99">
        <v>3274.7874564800004</v>
      </c>
      <c r="O101" s="99">
        <v>3157.0674564800001</v>
      </c>
      <c r="P101" s="99">
        <v>2103.7774564800002</v>
      </c>
    </row>
    <row r="102" spans="2:16" ht="15.75" x14ac:dyDescent="0.25">
      <c r="B102" s="74" t="s">
        <v>257</v>
      </c>
      <c r="C102" s="133">
        <v>7</v>
      </c>
      <c r="D102" s="99">
        <v>3260.4792567899999</v>
      </c>
      <c r="E102" s="99">
        <v>2726.3892567899998</v>
      </c>
      <c r="F102" s="99">
        <v>2608.66925679</v>
      </c>
      <c r="G102" s="99">
        <v>3384.1792567899997</v>
      </c>
      <c r="H102" s="99">
        <v>2850.08925679</v>
      </c>
      <c r="I102" s="99">
        <v>2732.3692567899998</v>
      </c>
      <c r="J102" s="99">
        <v>3766.9992567899999</v>
      </c>
      <c r="K102" s="99">
        <v>3232.9092567899997</v>
      </c>
      <c r="L102" s="99">
        <v>3115.1892567899999</v>
      </c>
      <c r="M102" s="99">
        <v>3855.1392567899998</v>
      </c>
      <c r="N102" s="99">
        <v>3321.0492567900001</v>
      </c>
      <c r="O102" s="99">
        <v>3203.3292567899998</v>
      </c>
      <c r="P102" s="99">
        <v>2150.0392567899999</v>
      </c>
    </row>
    <row r="103" spans="2:16" ht="15.75" x14ac:dyDescent="0.25">
      <c r="B103" s="74" t="s">
        <v>257</v>
      </c>
      <c r="C103" s="133">
        <v>8</v>
      </c>
      <c r="D103" s="99">
        <v>3367.57376303</v>
      </c>
      <c r="E103" s="99">
        <v>2833.4837630299999</v>
      </c>
      <c r="F103" s="99">
        <v>2715.7637630300001</v>
      </c>
      <c r="G103" s="99">
        <v>3491.2737630299998</v>
      </c>
      <c r="H103" s="99">
        <v>2957.1837630299997</v>
      </c>
      <c r="I103" s="99">
        <v>2839.4637630299999</v>
      </c>
      <c r="J103" s="99">
        <v>3874.09376303</v>
      </c>
      <c r="K103" s="99">
        <v>3340.0037630299998</v>
      </c>
      <c r="L103" s="99">
        <v>3222.28376303</v>
      </c>
      <c r="M103" s="99">
        <v>3962.2337630299999</v>
      </c>
      <c r="N103" s="99">
        <v>3428.1437630299997</v>
      </c>
      <c r="O103" s="99">
        <v>3310.4237630299999</v>
      </c>
      <c r="P103" s="99">
        <v>2257.13376303</v>
      </c>
    </row>
    <row r="104" spans="2:16" ht="15.75" x14ac:dyDescent="0.25">
      <c r="B104" s="74" t="s">
        <v>257</v>
      </c>
      <c r="C104" s="133">
        <v>9</v>
      </c>
      <c r="D104" s="99">
        <v>3477.1341774900002</v>
      </c>
      <c r="E104" s="99">
        <v>2943.04417749</v>
      </c>
      <c r="F104" s="99">
        <v>2825.3241774900002</v>
      </c>
      <c r="G104" s="99">
        <v>3600.83417749</v>
      </c>
      <c r="H104" s="99">
        <v>3066.7441774899999</v>
      </c>
      <c r="I104" s="99">
        <v>2949.0241774900001</v>
      </c>
      <c r="J104" s="99">
        <v>3983.6541774900002</v>
      </c>
      <c r="K104" s="99">
        <v>3449.56417749</v>
      </c>
      <c r="L104" s="99">
        <v>3331.8441774900002</v>
      </c>
      <c r="M104" s="99">
        <v>4071.79417749</v>
      </c>
      <c r="N104" s="99">
        <v>3537.7041774899999</v>
      </c>
      <c r="O104" s="99">
        <v>3419.9841774900001</v>
      </c>
      <c r="P104" s="99">
        <v>2366.6941774900001</v>
      </c>
    </row>
    <row r="105" spans="2:16" ht="15.75" x14ac:dyDescent="0.25">
      <c r="B105" s="74" t="s">
        <v>257</v>
      </c>
      <c r="C105" s="133">
        <v>10</v>
      </c>
      <c r="D105" s="99">
        <v>3535.8349863500002</v>
      </c>
      <c r="E105" s="99">
        <v>3001.7449863500001</v>
      </c>
      <c r="F105" s="99">
        <v>2884.0249863500003</v>
      </c>
      <c r="G105" s="99">
        <v>3659.5349863500001</v>
      </c>
      <c r="H105" s="99">
        <v>3125.4449863500004</v>
      </c>
      <c r="I105" s="99">
        <v>3007.7249863500001</v>
      </c>
      <c r="J105" s="99">
        <v>4042.3549863500002</v>
      </c>
      <c r="K105" s="99">
        <v>3508.2649863500001</v>
      </c>
      <c r="L105" s="99">
        <v>3390.5449863500003</v>
      </c>
      <c r="M105" s="99">
        <v>4130.4949863500005</v>
      </c>
      <c r="N105" s="99">
        <v>3596.4049863500004</v>
      </c>
      <c r="O105" s="99">
        <v>3478.6849863500001</v>
      </c>
      <c r="P105" s="99">
        <v>2425.3949863500002</v>
      </c>
    </row>
    <row r="106" spans="2:16" ht="15.75" x14ac:dyDescent="0.25">
      <c r="B106" s="74" t="s">
        <v>257</v>
      </c>
      <c r="C106" s="133">
        <v>11</v>
      </c>
      <c r="D106" s="99">
        <v>3560.62999317</v>
      </c>
      <c r="E106" s="99">
        <v>3026.5399931699999</v>
      </c>
      <c r="F106" s="99">
        <v>2908.8199931700001</v>
      </c>
      <c r="G106" s="99">
        <v>3684.3299931699999</v>
      </c>
      <c r="H106" s="99">
        <v>3150.2399931700002</v>
      </c>
      <c r="I106" s="99">
        <v>3032.5199931699999</v>
      </c>
      <c r="J106" s="99">
        <v>4067.14999317</v>
      </c>
      <c r="K106" s="99">
        <v>3533.0599931699999</v>
      </c>
      <c r="L106" s="99">
        <v>3415.3399931700001</v>
      </c>
      <c r="M106" s="99">
        <v>4155.2899931699994</v>
      </c>
      <c r="N106" s="99">
        <v>3621.1999931700002</v>
      </c>
      <c r="O106" s="99">
        <v>3503.4799931699999</v>
      </c>
      <c r="P106" s="99">
        <v>2450.18999317</v>
      </c>
    </row>
    <row r="107" spans="2:16" ht="15.75" x14ac:dyDescent="0.25">
      <c r="B107" s="74" t="s">
        <v>257</v>
      </c>
      <c r="C107" s="133">
        <v>12</v>
      </c>
      <c r="D107" s="99">
        <v>3531.95785381</v>
      </c>
      <c r="E107" s="99">
        <v>2997.8678538099998</v>
      </c>
      <c r="F107" s="99">
        <v>2880.14785381</v>
      </c>
      <c r="G107" s="99">
        <v>3655.6578538099998</v>
      </c>
      <c r="H107" s="99">
        <v>3121.5678538100001</v>
      </c>
      <c r="I107" s="99">
        <v>3003.8478538099998</v>
      </c>
      <c r="J107" s="99">
        <v>4038.4778538099999</v>
      </c>
      <c r="K107" s="99">
        <v>3504.3878538099998</v>
      </c>
      <c r="L107" s="99">
        <v>3386.66785381</v>
      </c>
      <c r="M107" s="99">
        <v>4126.6178538099994</v>
      </c>
      <c r="N107" s="99">
        <v>3592.5278538100001</v>
      </c>
      <c r="O107" s="99">
        <v>3474.8078538099999</v>
      </c>
      <c r="P107" s="99">
        <v>2421.5178538099999</v>
      </c>
    </row>
    <row r="108" spans="2:16" ht="15.75" x14ac:dyDescent="0.25">
      <c r="B108" s="74" t="s">
        <v>257</v>
      </c>
      <c r="C108" s="133">
        <v>13</v>
      </c>
      <c r="D108" s="99">
        <v>3507.86772819</v>
      </c>
      <c r="E108" s="99">
        <v>2973.7777281899998</v>
      </c>
      <c r="F108" s="99">
        <v>2856.05772819</v>
      </c>
      <c r="G108" s="99">
        <v>3631.5677281899998</v>
      </c>
      <c r="H108" s="99">
        <v>3097.4777281899997</v>
      </c>
      <c r="I108" s="99">
        <v>2979.7577281899999</v>
      </c>
      <c r="J108" s="99">
        <v>4014.38772819</v>
      </c>
      <c r="K108" s="99">
        <v>3480.2977281899998</v>
      </c>
      <c r="L108" s="99">
        <v>3362.57772819</v>
      </c>
      <c r="M108" s="99">
        <v>4102.5277281899998</v>
      </c>
      <c r="N108" s="99">
        <v>3568.4377281899997</v>
      </c>
      <c r="O108" s="99">
        <v>3450.7177281899999</v>
      </c>
      <c r="P108" s="99">
        <v>2397.4277281899999</v>
      </c>
    </row>
    <row r="109" spans="2:16" ht="15.75" x14ac:dyDescent="0.25">
      <c r="B109" s="74" t="s">
        <v>257</v>
      </c>
      <c r="C109" s="133">
        <v>14</v>
      </c>
      <c r="D109" s="99">
        <v>3522.0462008099998</v>
      </c>
      <c r="E109" s="99">
        <v>2987.9562008099997</v>
      </c>
      <c r="F109" s="99">
        <v>2870.2362008099999</v>
      </c>
      <c r="G109" s="99">
        <v>3645.7462008099997</v>
      </c>
      <c r="H109" s="99">
        <v>3111.65620081</v>
      </c>
      <c r="I109" s="99">
        <v>2993.9362008099997</v>
      </c>
      <c r="J109" s="99">
        <v>4028.5662008099998</v>
      </c>
      <c r="K109" s="99">
        <v>3494.4762008099997</v>
      </c>
      <c r="L109" s="99">
        <v>3376.7562008099999</v>
      </c>
      <c r="M109" s="99">
        <v>4116.7062008100002</v>
      </c>
      <c r="N109" s="99">
        <v>3582.61620081</v>
      </c>
      <c r="O109" s="99">
        <v>3464.8962008099998</v>
      </c>
      <c r="P109" s="99">
        <v>2411.6062008099998</v>
      </c>
    </row>
    <row r="110" spans="2:16" ht="15.75" x14ac:dyDescent="0.25">
      <c r="B110" s="74" t="s">
        <v>257</v>
      </c>
      <c r="C110" s="133">
        <v>15</v>
      </c>
      <c r="D110" s="99">
        <v>3495.4346144199999</v>
      </c>
      <c r="E110" s="99">
        <v>2961.3446144199997</v>
      </c>
      <c r="F110" s="99">
        <v>2843.6246144199999</v>
      </c>
      <c r="G110" s="99">
        <v>3619.1346144199997</v>
      </c>
      <c r="H110" s="99">
        <v>3085.0446144199996</v>
      </c>
      <c r="I110" s="99">
        <v>2967.3246144199998</v>
      </c>
      <c r="J110" s="99">
        <v>4001.9546144199999</v>
      </c>
      <c r="K110" s="99">
        <v>3467.8646144199997</v>
      </c>
      <c r="L110" s="99">
        <v>3350.1446144199999</v>
      </c>
      <c r="M110" s="99">
        <v>4090.0946144199997</v>
      </c>
      <c r="N110" s="99">
        <v>3556.0046144199996</v>
      </c>
      <c r="O110" s="99">
        <v>3438.2846144199998</v>
      </c>
      <c r="P110" s="99">
        <v>2384.9946144199998</v>
      </c>
    </row>
    <row r="111" spans="2:16" ht="15.75" x14ac:dyDescent="0.25">
      <c r="B111" s="74" t="s">
        <v>257</v>
      </c>
      <c r="C111" s="133">
        <v>16</v>
      </c>
      <c r="D111" s="99">
        <v>3472.4048208700001</v>
      </c>
      <c r="E111" s="99">
        <v>2938.3148208699999</v>
      </c>
      <c r="F111" s="99">
        <v>2820.5948208700001</v>
      </c>
      <c r="G111" s="99">
        <v>3596.1048208699999</v>
      </c>
      <c r="H111" s="99">
        <v>3062.0148208700002</v>
      </c>
      <c r="I111" s="99">
        <v>2944.29482087</v>
      </c>
      <c r="J111" s="99">
        <v>3978.9248208700001</v>
      </c>
      <c r="K111" s="99">
        <v>3444.8348208699999</v>
      </c>
      <c r="L111" s="99">
        <v>3327.1148208700001</v>
      </c>
      <c r="M111" s="99">
        <v>4067.0648208699999</v>
      </c>
      <c r="N111" s="99">
        <v>3532.9748208700003</v>
      </c>
      <c r="O111" s="99">
        <v>3415.25482087</v>
      </c>
      <c r="P111" s="99">
        <v>2361.96482087</v>
      </c>
    </row>
    <row r="112" spans="2:16" ht="15.75" x14ac:dyDescent="0.25">
      <c r="B112" s="74" t="s">
        <v>257</v>
      </c>
      <c r="C112" s="133">
        <v>17</v>
      </c>
      <c r="D112" s="99">
        <v>3488.1934932200002</v>
      </c>
      <c r="E112" s="99">
        <v>2954.10349322</v>
      </c>
      <c r="F112" s="99">
        <v>2836.3834932200002</v>
      </c>
      <c r="G112" s="99">
        <v>3611.89349322</v>
      </c>
      <c r="H112" s="99">
        <v>3077.8034932199998</v>
      </c>
      <c r="I112" s="99">
        <v>2960.08349322</v>
      </c>
      <c r="J112" s="99">
        <v>3994.7134932200001</v>
      </c>
      <c r="K112" s="99">
        <v>3460.62349322</v>
      </c>
      <c r="L112" s="99">
        <v>3342.9034932200002</v>
      </c>
      <c r="M112" s="99">
        <v>4082.85349322</v>
      </c>
      <c r="N112" s="99">
        <v>3548.7634932199999</v>
      </c>
      <c r="O112" s="99">
        <v>3431.0434932200001</v>
      </c>
      <c r="P112" s="99">
        <v>2377.7534932200001</v>
      </c>
    </row>
    <row r="113" spans="2:16" ht="15.75" x14ac:dyDescent="0.25">
      <c r="B113" s="74" t="s">
        <v>257</v>
      </c>
      <c r="C113" s="133">
        <v>18</v>
      </c>
      <c r="D113" s="99">
        <v>3496.26752179</v>
      </c>
      <c r="E113" s="99">
        <v>2962.1775217899999</v>
      </c>
      <c r="F113" s="99">
        <v>2844.4575217900001</v>
      </c>
      <c r="G113" s="99">
        <v>3619.9675217899999</v>
      </c>
      <c r="H113" s="99">
        <v>3085.8775217900002</v>
      </c>
      <c r="I113" s="99">
        <v>2968.1575217899999</v>
      </c>
      <c r="J113" s="99">
        <v>4002.78752179</v>
      </c>
      <c r="K113" s="99">
        <v>3468.6975217899999</v>
      </c>
      <c r="L113" s="99">
        <v>3350.9775217900001</v>
      </c>
      <c r="M113" s="99">
        <v>4090.9275217899999</v>
      </c>
      <c r="N113" s="99">
        <v>3556.8375217900002</v>
      </c>
      <c r="O113" s="99">
        <v>3439.11752179</v>
      </c>
      <c r="P113" s="99">
        <v>2385.82752179</v>
      </c>
    </row>
    <row r="114" spans="2:16" ht="15.75" x14ac:dyDescent="0.25">
      <c r="B114" s="74" t="s">
        <v>257</v>
      </c>
      <c r="C114" s="133">
        <v>19</v>
      </c>
      <c r="D114" s="99">
        <v>3543.6092742300002</v>
      </c>
      <c r="E114" s="99">
        <v>3009.5192742300001</v>
      </c>
      <c r="F114" s="99">
        <v>2891.7992742300003</v>
      </c>
      <c r="G114" s="99">
        <v>3667.30927423</v>
      </c>
      <c r="H114" s="99">
        <v>3133.2192742300003</v>
      </c>
      <c r="I114" s="99">
        <v>3015.4992742300001</v>
      </c>
      <c r="J114" s="99">
        <v>4050.1292742300002</v>
      </c>
      <c r="K114" s="99">
        <v>3516.03927423</v>
      </c>
      <c r="L114" s="99">
        <v>3398.3192742300002</v>
      </c>
      <c r="M114" s="99">
        <v>4138.2692742300005</v>
      </c>
      <c r="N114" s="99">
        <v>3604.1792742300004</v>
      </c>
      <c r="O114" s="99">
        <v>3486.4592742300001</v>
      </c>
      <c r="P114" s="99">
        <v>2433.1692742300002</v>
      </c>
    </row>
    <row r="115" spans="2:16" ht="15.75" x14ac:dyDescent="0.25">
      <c r="B115" s="74" t="s">
        <v>257</v>
      </c>
      <c r="C115" s="133">
        <v>20</v>
      </c>
      <c r="D115" s="99">
        <v>3528.72177121</v>
      </c>
      <c r="E115" s="99">
        <v>2994.6317712099999</v>
      </c>
      <c r="F115" s="99">
        <v>2876.9117712100001</v>
      </c>
      <c r="G115" s="99">
        <v>3652.4217712099999</v>
      </c>
      <c r="H115" s="99">
        <v>3118.3317712099997</v>
      </c>
      <c r="I115" s="99">
        <v>3000.6117712099999</v>
      </c>
      <c r="J115" s="99">
        <v>4035.24177121</v>
      </c>
      <c r="K115" s="99">
        <v>3501.1517712099999</v>
      </c>
      <c r="L115" s="99">
        <v>3383.4317712100001</v>
      </c>
      <c r="M115" s="99">
        <v>4123.3817712099999</v>
      </c>
      <c r="N115" s="99">
        <v>3589.2917712099998</v>
      </c>
      <c r="O115" s="99">
        <v>3471.57177121</v>
      </c>
      <c r="P115" s="99">
        <v>2418.28177121</v>
      </c>
    </row>
    <row r="116" spans="2:16" ht="15.75" x14ac:dyDescent="0.25">
      <c r="B116" s="74" t="s">
        <v>257</v>
      </c>
      <c r="C116" s="133">
        <v>21</v>
      </c>
      <c r="D116" s="99">
        <v>3572.77807368</v>
      </c>
      <c r="E116" s="99">
        <v>3038.6880736799999</v>
      </c>
      <c r="F116" s="99">
        <v>2920.9680736800001</v>
      </c>
      <c r="G116" s="99">
        <v>3696.4780736799999</v>
      </c>
      <c r="H116" s="99">
        <v>3162.3880736800002</v>
      </c>
      <c r="I116" s="99">
        <v>3044.6680736799999</v>
      </c>
      <c r="J116" s="99">
        <v>4079.29807368</v>
      </c>
      <c r="K116" s="99">
        <v>3545.2080736799999</v>
      </c>
      <c r="L116" s="99">
        <v>3427.4880736800001</v>
      </c>
      <c r="M116" s="99">
        <v>4167.4380736799994</v>
      </c>
      <c r="N116" s="99">
        <v>3633.3480736800002</v>
      </c>
      <c r="O116" s="99">
        <v>3515.6280736799999</v>
      </c>
      <c r="P116" s="99">
        <v>2462.33807368</v>
      </c>
    </row>
    <row r="117" spans="2:16" ht="15.75" x14ac:dyDescent="0.25">
      <c r="B117" s="74" t="s">
        <v>257</v>
      </c>
      <c r="C117" s="133">
        <v>22</v>
      </c>
      <c r="D117" s="99">
        <v>3479.6542964400001</v>
      </c>
      <c r="E117" s="99">
        <v>2945.5642964399999</v>
      </c>
      <c r="F117" s="99">
        <v>2827.8442964400001</v>
      </c>
      <c r="G117" s="99">
        <v>3603.3542964399999</v>
      </c>
      <c r="H117" s="99">
        <v>3069.2642964400002</v>
      </c>
      <c r="I117" s="99">
        <v>2951.5442964399999</v>
      </c>
      <c r="J117" s="99">
        <v>3986.17429644</v>
      </c>
      <c r="K117" s="99">
        <v>3452.0842964399999</v>
      </c>
      <c r="L117" s="99">
        <v>3334.3642964400001</v>
      </c>
      <c r="M117" s="99">
        <v>4074.3142964399999</v>
      </c>
      <c r="N117" s="99">
        <v>3540.2242964400002</v>
      </c>
      <c r="O117" s="99">
        <v>3422.50429644</v>
      </c>
      <c r="P117" s="99">
        <v>2369.21429644</v>
      </c>
    </row>
    <row r="118" spans="2:16" ht="15.75" x14ac:dyDescent="0.25">
      <c r="B118" s="74" t="s">
        <v>257</v>
      </c>
      <c r="C118" s="133">
        <v>23</v>
      </c>
      <c r="D118" s="99">
        <v>3354.3436426799999</v>
      </c>
      <c r="E118" s="99">
        <v>2820.2536426799998</v>
      </c>
      <c r="F118" s="99">
        <v>2702.53364268</v>
      </c>
      <c r="G118" s="99">
        <v>3478.0436426799997</v>
      </c>
      <c r="H118" s="99">
        <v>2943.9536426799996</v>
      </c>
      <c r="I118" s="99">
        <v>2826.2336426799998</v>
      </c>
      <c r="J118" s="99">
        <v>3860.8636426799999</v>
      </c>
      <c r="K118" s="99">
        <v>3326.7736426799997</v>
      </c>
      <c r="L118" s="99">
        <v>3209.0536426799999</v>
      </c>
      <c r="M118" s="99">
        <v>3949.0036426799998</v>
      </c>
      <c r="N118" s="99">
        <v>3414.9136426799996</v>
      </c>
      <c r="O118" s="99">
        <v>3297.1936426799998</v>
      </c>
      <c r="P118" s="99">
        <v>2243.9036426799998</v>
      </c>
    </row>
    <row r="119" spans="2:16" ht="15.75" x14ac:dyDescent="0.25">
      <c r="B119" s="74" t="s">
        <v>257</v>
      </c>
      <c r="C119" s="133">
        <v>24</v>
      </c>
      <c r="D119" s="99">
        <v>3257.4345641</v>
      </c>
      <c r="E119" s="99">
        <v>2723.3445640999998</v>
      </c>
      <c r="F119" s="99">
        <v>2605.6245641</v>
      </c>
      <c r="G119" s="99">
        <v>3381.1345640999998</v>
      </c>
      <c r="H119" s="99">
        <v>2847.0445640999997</v>
      </c>
      <c r="I119" s="99">
        <v>2729.3245640999999</v>
      </c>
      <c r="J119" s="99">
        <v>3763.9545641</v>
      </c>
      <c r="K119" s="99">
        <v>3229.8645640999998</v>
      </c>
      <c r="L119" s="99">
        <v>3112.1445641</v>
      </c>
      <c r="M119" s="99">
        <v>3852.0945640999998</v>
      </c>
      <c r="N119" s="99">
        <v>3318.0045640999997</v>
      </c>
      <c r="O119" s="99">
        <v>3200.2845640999999</v>
      </c>
      <c r="P119" s="99">
        <v>2146.9945640999999</v>
      </c>
    </row>
    <row r="120" spans="2:16" ht="15.75" x14ac:dyDescent="0.25">
      <c r="B120" s="74" t="s">
        <v>258</v>
      </c>
      <c r="C120" s="133">
        <v>1</v>
      </c>
      <c r="D120" s="99">
        <v>3231.0538766700001</v>
      </c>
      <c r="E120" s="99">
        <v>2696.96387667</v>
      </c>
      <c r="F120" s="99">
        <v>2579.2438766700002</v>
      </c>
      <c r="G120" s="99">
        <v>3354.75387667</v>
      </c>
      <c r="H120" s="99">
        <v>2820.6638766699998</v>
      </c>
      <c r="I120" s="99">
        <v>2702.94387667</v>
      </c>
      <c r="J120" s="99">
        <v>3737.5738766700001</v>
      </c>
      <c r="K120" s="99">
        <v>3203.48387667</v>
      </c>
      <c r="L120" s="99">
        <v>3085.7638766700002</v>
      </c>
      <c r="M120" s="99">
        <v>3825.71387667</v>
      </c>
      <c r="N120" s="99">
        <v>3291.6238766699998</v>
      </c>
      <c r="O120" s="99">
        <v>3173.90387667</v>
      </c>
      <c r="P120" s="99">
        <v>2120.6138766700001</v>
      </c>
    </row>
    <row r="121" spans="2:16" ht="15.75" x14ac:dyDescent="0.25">
      <c r="B121" s="74" t="s">
        <v>258</v>
      </c>
      <c r="C121" s="133">
        <v>2</v>
      </c>
      <c r="D121" s="99">
        <v>3173.9076664899999</v>
      </c>
      <c r="E121" s="99">
        <v>2639.8176664899997</v>
      </c>
      <c r="F121" s="99">
        <v>2522.0976664899999</v>
      </c>
      <c r="G121" s="99">
        <v>3297.6076664899997</v>
      </c>
      <c r="H121" s="99">
        <v>2763.51766649</v>
      </c>
      <c r="I121" s="99">
        <v>2645.7976664899998</v>
      </c>
      <c r="J121" s="99">
        <v>3680.4276664899999</v>
      </c>
      <c r="K121" s="99">
        <v>3146.3376664899997</v>
      </c>
      <c r="L121" s="99">
        <v>3028.6176664899999</v>
      </c>
      <c r="M121" s="99">
        <v>3768.5676664899997</v>
      </c>
      <c r="N121" s="99">
        <v>3234.47766649</v>
      </c>
      <c r="O121" s="99">
        <v>3116.7576664899998</v>
      </c>
      <c r="P121" s="99">
        <v>2063.4676664899998</v>
      </c>
    </row>
    <row r="122" spans="2:16" ht="15.75" x14ac:dyDescent="0.25">
      <c r="B122" s="74" t="s">
        <v>258</v>
      </c>
      <c r="C122" s="133">
        <v>3</v>
      </c>
      <c r="D122" s="99">
        <v>3204.3423227100002</v>
      </c>
      <c r="E122" s="99">
        <v>2670.25232271</v>
      </c>
      <c r="F122" s="99">
        <v>2552.5323227100002</v>
      </c>
      <c r="G122" s="99">
        <v>3328.04232271</v>
      </c>
      <c r="H122" s="99">
        <v>2793.9523227099999</v>
      </c>
      <c r="I122" s="99">
        <v>2676.2323227100001</v>
      </c>
      <c r="J122" s="99">
        <v>3710.8623227100002</v>
      </c>
      <c r="K122" s="99">
        <v>3176.77232271</v>
      </c>
      <c r="L122" s="99">
        <v>3059.0523227100002</v>
      </c>
      <c r="M122" s="99">
        <v>3799.00232271</v>
      </c>
      <c r="N122" s="99">
        <v>3264.9123227099999</v>
      </c>
      <c r="O122" s="99">
        <v>3147.1923227100001</v>
      </c>
      <c r="P122" s="99">
        <v>2093.9023227100001</v>
      </c>
    </row>
    <row r="123" spans="2:16" ht="15.75" x14ac:dyDescent="0.25">
      <c r="B123" s="74" t="s">
        <v>258</v>
      </c>
      <c r="C123" s="133">
        <v>4</v>
      </c>
      <c r="D123" s="99">
        <v>3201.6129978600002</v>
      </c>
      <c r="E123" s="99">
        <v>2667.52299786</v>
      </c>
      <c r="F123" s="99">
        <v>2549.8029978600002</v>
      </c>
      <c r="G123" s="99">
        <v>3325.31299786</v>
      </c>
      <c r="H123" s="99">
        <v>2791.2229978599999</v>
      </c>
      <c r="I123" s="99">
        <v>2673.5029978600001</v>
      </c>
      <c r="J123" s="99">
        <v>3708.1329978600002</v>
      </c>
      <c r="K123" s="99">
        <v>3174.04299786</v>
      </c>
      <c r="L123" s="99">
        <v>3056.3229978600002</v>
      </c>
      <c r="M123" s="99">
        <v>3796.27299786</v>
      </c>
      <c r="N123" s="99">
        <v>3262.1829978599999</v>
      </c>
      <c r="O123" s="99">
        <v>3144.4629978600001</v>
      </c>
      <c r="P123" s="99">
        <v>2091.1729978600001</v>
      </c>
    </row>
    <row r="124" spans="2:16" ht="15.75" x14ac:dyDescent="0.25">
      <c r="B124" s="74" t="s">
        <v>258</v>
      </c>
      <c r="C124" s="133">
        <v>5</v>
      </c>
      <c r="D124" s="99">
        <v>3234.3341978399999</v>
      </c>
      <c r="E124" s="99">
        <v>2700.2441978399997</v>
      </c>
      <c r="F124" s="99">
        <v>2582.5241978399999</v>
      </c>
      <c r="G124" s="99">
        <v>3358.0341978399997</v>
      </c>
      <c r="H124" s="99">
        <v>2823.94419784</v>
      </c>
      <c r="I124" s="99">
        <v>2706.2241978399998</v>
      </c>
      <c r="J124" s="99">
        <v>3740.8541978399999</v>
      </c>
      <c r="K124" s="99">
        <v>3206.7641978399997</v>
      </c>
      <c r="L124" s="99">
        <v>3089.0441978399999</v>
      </c>
      <c r="M124" s="99">
        <v>3828.9941978399997</v>
      </c>
      <c r="N124" s="99">
        <v>3294.9041978400001</v>
      </c>
      <c r="O124" s="99">
        <v>3177.1841978399998</v>
      </c>
      <c r="P124" s="99">
        <v>2123.8941978399998</v>
      </c>
    </row>
    <row r="125" spans="2:16" ht="15.75" x14ac:dyDescent="0.25">
      <c r="B125" s="74" t="s">
        <v>258</v>
      </c>
      <c r="C125" s="133">
        <v>6</v>
      </c>
      <c r="D125" s="99">
        <v>3235.3809137900002</v>
      </c>
      <c r="E125" s="99">
        <v>2701.2909137900001</v>
      </c>
      <c r="F125" s="99">
        <v>2583.5709137900003</v>
      </c>
      <c r="G125" s="99">
        <v>3359.0809137900001</v>
      </c>
      <c r="H125" s="99">
        <v>2824.9909137900004</v>
      </c>
      <c r="I125" s="99">
        <v>2707.2709137900001</v>
      </c>
      <c r="J125" s="99">
        <v>3741.9009137900002</v>
      </c>
      <c r="K125" s="99">
        <v>3207.8109137900001</v>
      </c>
      <c r="L125" s="99">
        <v>3090.0909137900003</v>
      </c>
      <c r="M125" s="99">
        <v>3830.0409137900001</v>
      </c>
      <c r="N125" s="99">
        <v>3295.9509137900004</v>
      </c>
      <c r="O125" s="99">
        <v>3178.2309137900002</v>
      </c>
      <c r="P125" s="99">
        <v>2124.9409137900002</v>
      </c>
    </row>
    <row r="126" spans="2:16" ht="15.75" x14ac:dyDescent="0.25">
      <c r="B126" s="74" t="s">
        <v>258</v>
      </c>
      <c r="C126" s="133">
        <v>7</v>
      </c>
      <c r="D126" s="99">
        <v>3229.4048065500001</v>
      </c>
      <c r="E126" s="99">
        <v>2695.31480655</v>
      </c>
      <c r="F126" s="99">
        <v>2577.5948065500002</v>
      </c>
      <c r="G126" s="99">
        <v>3353.1048065499999</v>
      </c>
      <c r="H126" s="99">
        <v>2819.0148065499998</v>
      </c>
      <c r="I126" s="99">
        <v>2701.29480655</v>
      </c>
      <c r="J126" s="99">
        <v>3735.9248065500001</v>
      </c>
      <c r="K126" s="99">
        <v>3201.8348065499999</v>
      </c>
      <c r="L126" s="99">
        <v>3084.1148065500001</v>
      </c>
      <c r="M126" s="99">
        <v>3824.06480655</v>
      </c>
      <c r="N126" s="99">
        <v>3289.9748065499998</v>
      </c>
      <c r="O126" s="99">
        <v>3172.25480655</v>
      </c>
      <c r="P126" s="99">
        <v>2118.96480655</v>
      </c>
    </row>
    <row r="127" spans="2:16" ht="15.75" x14ac:dyDescent="0.25">
      <c r="B127" s="74" t="s">
        <v>258</v>
      </c>
      <c r="C127" s="133">
        <v>8</v>
      </c>
      <c r="D127" s="99">
        <v>3366.38177847</v>
      </c>
      <c r="E127" s="99">
        <v>2832.2917784699998</v>
      </c>
      <c r="F127" s="99">
        <v>2714.57177847</v>
      </c>
      <c r="G127" s="99">
        <v>3490.0817784699998</v>
      </c>
      <c r="H127" s="99">
        <v>2955.9917784700001</v>
      </c>
      <c r="I127" s="99">
        <v>2838.2717784699998</v>
      </c>
      <c r="J127" s="99">
        <v>3872.90177847</v>
      </c>
      <c r="K127" s="99">
        <v>3338.8117784699998</v>
      </c>
      <c r="L127" s="99">
        <v>3221.09177847</v>
      </c>
      <c r="M127" s="99">
        <v>3961.0417784699998</v>
      </c>
      <c r="N127" s="99">
        <v>3426.9517784700001</v>
      </c>
      <c r="O127" s="99">
        <v>3309.2317784699999</v>
      </c>
      <c r="P127" s="99">
        <v>2255.9417784699999</v>
      </c>
    </row>
    <row r="128" spans="2:16" ht="15.75" x14ac:dyDescent="0.25">
      <c r="B128" s="74" t="s">
        <v>258</v>
      </c>
      <c r="C128" s="133">
        <v>9</v>
      </c>
      <c r="D128" s="99">
        <v>3479.55986175</v>
      </c>
      <c r="E128" s="99">
        <v>2945.4698617499998</v>
      </c>
      <c r="F128" s="99">
        <v>2827.74986175</v>
      </c>
      <c r="G128" s="99">
        <v>3603.2598617499998</v>
      </c>
      <c r="H128" s="99">
        <v>3069.1698617499997</v>
      </c>
      <c r="I128" s="99">
        <v>2951.4498617499999</v>
      </c>
      <c r="J128" s="99">
        <v>3986.07986175</v>
      </c>
      <c r="K128" s="99">
        <v>3451.9898617499998</v>
      </c>
      <c r="L128" s="99">
        <v>3334.26986175</v>
      </c>
      <c r="M128" s="99">
        <v>4074.2198617499998</v>
      </c>
      <c r="N128" s="99">
        <v>3540.1298617499997</v>
      </c>
      <c r="O128" s="99">
        <v>3422.4098617499999</v>
      </c>
      <c r="P128" s="99">
        <v>2369.1198617499999</v>
      </c>
    </row>
    <row r="129" spans="2:16" ht="15.75" x14ac:dyDescent="0.25">
      <c r="B129" s="74" t="s">
        <v>258</v>
      </c>
      <c r="C129" s="133">
        <v>10</v>
      </c>
      <c r="D129" s="99">
        <v>3491.57216857</v>
      </c>
      <c r="E129" s="99">
        <v>2957.4821685699999</v>
      </c>
      <c r="F129" s="99">
        <v>2839.7621685700001</v>
      </c>
      <c r="G129" s="99">
        <v>3615.2721685699998</v>
      </c>
      <c r="H129" s="99">
        <v>3081.1821685699997</v>
      </c>
      <c r="I129" s="99">
        <v>2963.4621685699999</v>
      </c>
      <c r="J129" s="99">
        <v>3998.09216857</v>
      </c>
      <c r="K129" s="99">
        <v>3464.0021685699999</v>
      </c>
      <c r="L129" s="99">
        <v>3346.2821685700001</v>
      </c>
      <c r="M129" s="99">
        <v>4086.2321685699999</v>
      </c>
      <c r="N129" s="99">
        <v>3552.1421685699997</v>
      </c>
      <c r="O129" s="99">
        <v>3434.4221685699999</v>
      </c>
      <c r="P129" s="99">
        <v>2381.13216857</v>
      </c>
    </row>
    <row r="130" spans="2:16" ht="15.75" x14ac:dyDescent="0.25">
      <c r="B130" s="74" t="s">
        <v>258</v>
      </c>
      <c r="C130" s="133">
        <v>11</v>
      </c>
      <c r="D130" s="99">
        <v>3494.57043251</v>
      </c>
      <c r="E130" s="99">
        <v>2960.4804325099999</v>
      </c>
      <c r="F130" s="99">
        <v>2842.7604325100001</v>
      </c>
      <c r="G130" s="99">
        <v>3618.2704325099999</v>
      </c>
      <c r="H130" s="99">
        <v>3084.1804325100002</v>
      </c>
      <c r="I130" s="99">
        <v>2966.4604325099999</v>
      </c>
      <c r="J130" s="99">
        <v>4001.09043251</v>
      </c>
      <c r="K130" s="99">
        <v>3467.0004325099999</v>
      </c>
      <c r="L130" s="99">
        <v>3349.2804325100001</v>
      </c>
      <c r="M130" s="99">
        <v>4089.2304325099999</v>
      </c>
      <c r="N130" s="99">
        <v>3555.1404325100002</v>
      </c>
      <c r="O130" s="99">
        <v>3437.42043251</v>
      </c>
      <c r="P130" s="99">
        <v>2384.13043251</v>
      </c>
    </row>
    <row r="131" spans="2:16" ht="15.75" x14ac:dyDescent="0.25">
      <c r="B131" s="74" t="s">
        <v>258</v>
      </c>
      <c r="C131" s="133">
        <v>12</v>
      </c>
      <c r="D131" s="99">
        <v>3482.1882970000001</v>
      </c>
      <c r="E131" s="99">
        <v>2948.098297</v>
      </c>
      <c r="F131" s="99">
        <v>2830.3782970000002</v>
      </c>
      <c r="G131" s="99">
        <v>3605.888297</v>
      </c>
      <c r="H131" s="99">
        <v>3071.7982970000003</v>
      </c>
      <c r="I131" s="99">
        <v>2954.078297</v>
      </c>
      <c r="J131" s="99">
        <v>3988.7082970000001</v>
      </c>
      <c r="K131" s="99">
        <v>3454.618297</v>
      </c>
      <c r="L131" s="99">
        <v>3336.8982970000002</v>
      </c>
      <c r="M131" s="99">
        <v>4076.848297</v>
      </c>
      <c r="N131" s="99">
        <v>3542.7582970000003</v>
      </c>
      <c r="O131" s="99">
        <v>3425.0382970000001</v>
      </c>
      <c r="P131" s="99">
        <v>2371.7482970000001</v>
      </c>
    </row>
    <row r="132" spans="2:16" ht="15.75" x14ac:dyDescent="0.25">
      <c r="B132" s="74" t="s">
        <v>258</v>
      </c>
      <c r="C132" s="133">
        <v>13</v>
      </c>
      <c r="D132" s="99">
        <v>3474.21700354</v>
      </c>
      <c r="E132" s="99">
        <v>2940.1270035399998</v>
      </c>
      <c r="F132" s="99">
        <v>2822.40700354</v>
      </c>
      <c r="G132" s="99">
        <v>3597.9170035399998</v>
      </c>
      <c r="H132" s="99">
        <v>3063.8270035400001</v>
      </c>
      <c r="I132" s="99">
        <v>2946.1070035399998</v>
      </c>
      <c r="J132" s="99">
        <v>3980.7370035399999</v>
      </c>
      <c r="K132" s="99">
        <v>3446.6470035399998</v>
      </c>
      <c r="L132" s="99">
        <v>3328.92700354</v>
      </c>
      <c r="M132" s="99">
        <v>4068.8770035399998</v>
      </c>
      <c r="N132" s="99">
        <v>3534.7870035400001</v>
      </c>
      <c r="O132" s="99">
        <v>3417.0670035399999</v>
      </c>
      <c r="P132" s="99">
        <v>2363.7770035399999</v>
      </c>
    </row>
    <row r="133" spans="2:16" ht="15.75" x14ac:dyDescent="0.25">
      <c r="B133" s="74" t="s">
        <v>258</v>
      </c>
      <c r="C133" s="133">
        <v>14</v>
      </c>
      <c r="D133" s="99">
        <v>3474.6504610000002</v>
      </c>
      <c r="E133" s="99">
        <v>2940.560461</v>
      </c>
      <c r="F133" s="99">
        <v>2822.8404610000002</v>
      </c>
      <c r="G133" s="99">
        <v>3598.350461</v>
      </c>
      <c r="H133" s="99">
        <v>3064.2604609999999</v>
      </c>
      <c r="I133" s="99">
        <v>2946.5404610000001</v>
      </c>
      <c r="J133" s="99">
        <v>3981.1704610000002</v>
      </c>
      <c r="K133" s="99">
        <v>3447.080461</v>
      </c>
      <c r="L133" s="99">
        <v>3329.3604610000002</v>
      </c>
      <c r="M133" s="99">
        <v>4069.310461</v>
      </c>
      <c r="N133" s="99">
        <v>3535.2204609999999</v>
      </c>
      <c r="O133" s="99">
        <v>3417.5004610000001</v>
      </c>
      <c r="P133" s="99">
        <v>2364.2104610000001</v>
      </c>
    </row>
    <row r="134" spans="2:16" ht="15.75" x14ac:dyDescent="0.25">
      <c r="B134" s="74" t="s">
        <v>258</v>
      </c>
      <c r="C134" s="133">
        <v>15</v>
      </c>
      <c r="D134" s="99">
        <v>3474.1103231800003</v>
      </c>
      <c r="E134" s="99">
        <v>2940.0203231800001</v>
      </c>
      <c r="F134" s="99">
        <v>2822.3003231800003</v>
      </c>
      <c r="G134" s="99">
        <v>3597.8103231800001</v>
      </c>
      <c r="H134" s="99">
        <v>3063.7203231800004</v>
      </c>
      <c r="I134" s="99">
        <v>2946.0003231800001</v>
      </c>
      <c r="J134" s="99">
        <v>3980.6303231800002</v>
      </c>
      <c r="K134" s="99">
        <v>3446.5403231800001</v>
      </c>
      <c r="L134" s="99">
        <v>3328.8203231800003</v>
      </c>
      <c r="M134" s="99">
        <v>4068.7703231800001</v>
      </c>
      <c r="N134" s="99">
        <v>3534.6803231800004</v>
      </c>
      <c r="O134" s="99">
        <v>3416.9603231800002</v>
      </c>
      <c r="P134" s="99">
        <v>2363.6703231800002</v>
      </c>
    </row>
    <row r="135" spans="2:16" ht="15.75" x14ac:dyDescent="0.25">
      <c r="B135" s="74" t="s">
        <v>258</v>
      </c>
      <c r="C135" s="133">
        <v>16</v>
      </c>
      <c r="D135" s="99">
        <v>3472.50467579</v>
      </c>
      <c r="E135" s="99">
        <v>2938.4146757899998</v>
      </c>
      <c r="F135" s="99">
        <v>2820.69467579</v>
      </c>
      <c r="G135" s="99">
        <v>3596.2046757899998</v>
      </c>
      <c r="H135" s="99">
        <v>3062.1146757899996</v>
      </c>
      <c r="I135" s="99">
        <v>2944.3946757899998</v>
      </c>
      <c r="J135" s="99">
        <v>3979.0246757899999</v>
      </c>
      <c r="K135" s="99">
        <v>3444.9346757899998</v>
      </c>
      <c r="L135" s="99">
        <v>3327.21467579</v>
      </c>
      <c r="M135" s="99">
        <v>4067.1646757899998</v>
      </c>
      <c r="N135" s="99">
        <v>3533.0746757899997</v>
      </c>
      <c r="O135" s="99">
        <v>3415.3546757899999</v>
      </c>
      <c r="P135" s="99">
        <v>2362.0646757899999</v>
      </c>
    </row>
    <row r="136" spans="2:16" ht="15.75" x14ac:dyDescent="0.25">
      <c r="B136" s="74" t="s">
        <v>258</v>
      </c>
      <c r="C136" s="133">
        <v>17</v>
      </c>
      <c r="D136" s="99">
        <v>3441.5979394199999</v>
      </c>
      <c r="E136" s="99">
        <v>2907.5079394199997</v>
      </c>
      <c r="F136" s="99">
        <v>2789.7879394199999</v>
      </c>
      <c r="G136" s="99">
        <v>3565.2979394199997</v>
      </c>
      <c r="H136" s="99">
        <v>3031.20793942</v>
      </c>
      <c r="I136" s="99">
        <v>2913.4879394199997</v>
      </c>
      <c r="J136" s="99">
        <v>3948.1179394199999</v>
      </c>
      <c r="K136" s="99">
        <v>3414.0279394199997</v>
      </c>
      <c r="L136" s="99">
        <v>3296.3079394199999</v>
      </c>
      <c r="M136" s="99">
        <v>4036.2579394199997</v>
      </c>
      <c r="N136" s="99">
        <v>3502.16793942</v>
      </c>
      <c r="O136" s="99">
        <v>3384.4479394199998</v>
      </c>
      <c r="P136" s="99">
        <v>2331.1579394199998</v>
      </c>
    </row>
    <row r="137" spans="2:16" ht="15.75" x14ac:dyDescent="0.25">
      <c r="B137" s="74" t="s">
        <v>258</v>
      </c>
      <c r="C137" s="133">
        <v>18</v>
      </c>
      <c r="D137" s="99">
        <v>3458.4176737000003</v>
      </c>
      <c r="E137" s="99">
        <v>2924.3276737000001</v>
      </c>
      <c r="F137" s="99">
        <v>2806.6076737000003</v>
      </c>
      <c r="G137" s="99">
        <v>3582.1176737000001</v>
      </c>
      <c r="H137" s="99">
        <v>3048.0276737000004</v>
      </c>
      <c r="I137" s="99">
        <v>2930.3076737000001</v>
      </c>
      <c r="J137" s="99">
        <v>3964.9376737000002</v>
      </c>
      <c r="K137" s="99">
        <v>3430.8476737000001</v>
      </c>
      <c r="L137" s="99">
        <v>3313.1276737000003</v>
      </c>
      <c r="M137" s="99">
        <v>4053.0776737000001</v>
      </c>
      <c r="N137" s="99">
        <v>3518.9876737000004</v>
      </c>
      <c r="O137" s="99">
        <v>3401.2676737000002</v>
      </c>
      <c r="P137" s="99">
        <v>2347.9776737000002</v>
      </c>
    </row>
    <row r="138" spans="2:16" ht="15.75" x14ac:dyDescent="0.25">
      <c r="B138" s="74" t="s">
        <v>258</v>
      </c>
      <c r="C138" s="133">
        <v>19</v>
      </c>
      <c r="D138" s="99">
        <v>3515.9158112800001</v>
      </c>
      <c r="E138" s="99">
        <v>2981.8258112799999</v>
      </c>
      <c r="F138" s="99">
        <v>2864.1058112800001</v>
      </c>
      <c r="G138" s="99">
        <v>3639.6158112799999</v>
      </c>
      <c r="H138" s="99">
        <v>3105.5258112800002</v>
      </c>
      <c r="I138" s="99">
        <v>2987.8058112799999</v>
      </c>
      <c r="J138" s="99">
        <v>4022.4358112800001</v>
      </c>
      <c r="K138" s="99">
        <v>3488.3458112799999</v>
      </c>
      <c r="L138" s="99">
        <v>3370.6258112800001</v>
      </c>
      <c r="M138" s="99">
        <v>4110.5758112799995</v>
      </c>
      <c r="N138" s="99">
        <v>3576.4858112800002</v>
      </c>
      <c r="O138" s="99">
        <v>3458.76581128</v>
      </c>
      <c r="P138" s="99">
        <v>2405.47581128</v>
      </c>
    </row>
    <row r="139" spans="2:16" ht="15.75" x14ac:dyDescent="0.25">
      <c r="B139" s="74" t="s">
        <v>258</v>
      </c>
      <c r="C139" s="133">
        <v>20</v>
      </c>
      <c r="D139" s="99">
        <v>3516.5370156700001</v>
      </c>
      <c r="E139" s="99">
        <v>2982.4470156699999</v>
      </c>
      <c r="F139" s="99">
        <v>2864.7270156700001</v>
      </c>
      <c r="G139" s="99">
        <v>3640.2370156699999</v>
      </c>
      <c r="H139" s="99">
        <v>3106.1470156699997</v>
      </c>
      <c r="I139" s="99">
        <v>2988.4270156699999</v>
      </c>
      <c r="J139" s="99">
        <v>4023.0570156700001</v>
      </c>
      <c r="K139" s="99">
        <v>3488.9670156699999</v>
      </c>
      <c r="L139" s="99">
        <v>3371.2470156700001</v>
      </c>
      <c r="M139" s="99">
        <v>4111.1970156699999</v>
      </c>
      <c r="N139" s="99">
        <v>3577.1070156699998</v>
      </c>
      <c r="O139" s="99">
        <v>3459.38701567</v>
      </c>
      <c r="P139" s="99">
        <v>2406.09701567</v>
      </c>
    </row>
    <row r="140" spans="2:16" ht="15.75" x14ac:dyDescent="0.25">
      <c r="B140" s="74" t="s">
        <v>258</v>
      </c>
      <c r="C140" s="133">
        <v>21</v>
      </c>
      <c r="D140" s="99">
        <v>3485.0911878900001</v>
      </c>
      <c r="E140" s="99">
        <v>2951.00118789</v>
      </c>
      <c r="F140" s="99">
        <v>2833.2811878900002</v>
      </c>
      <c r="G140" s="99">
        <v>3608.7911878899999</v>
      </c>
      <c r="H140" s="99">
        <v>3074.7011878900003</v>
      </c>
      <c r="I140" s="99">
        <v>2956.98118789</v>
      </c>
      <c r="J140" s="99">
        <v>3991.6111878900001</v>
      </c>
      <c r="K140" s="99">
        <v>3457.52118789</v>
      </c>
      <c r="L140" s="99">
        <v>3339.8011878900002</v>
      </c>
      <c r="M140" s="99">
        <v>4079.75118789</v>
      </c>
      <c r="N140" s="99">
        <v>3545.6611878900003</v>
      </c>
      <c r="O140" s="99">
        <v>3427.94118789</v>
      </c>
      <c r="P140" s="99">
        <v>2374.6511878900001</v>
      </c>
    </row>
    <row r="141" spans="2:16" ht="15.75" x14ac:dyDescent="0.25">
      <c r="B141" s="74" t="s">
        <v>258</v>
      </c>
      <c r="C141" s="133">
        <v>22</v>
      </c>
      <c r="D141" s="99">
        <v>3478.8973738499999</v>
      </c>
      <c r="E141" s="99">
        <v>2944.8073738499997</v>
      </c>
      <c r="F141" s="99">
        <v>2827.0873738499999</v>
      </c>
      <c r="G141" s="99">
        <v>3602.5973738499997</v>
      </c>
      <c r="H141" s="99">
        <v>3068.5073738499996</v>
      </c>
      <c r="I141" s="99">
        <v>2950.7873738499998</v>
      </c>
      <c r="J141" s="99">
        <v>3985.4173738499999</v>
      </c>
      <c r="K141" s="99">
        <v>3451.3273738499997</v>
      </c>
      <c r="L141" s="99">
        <v>3333.6073738499999</v>
      </c>
      <c r="M141" s="99">
        <v>4073.5573738499997</v>
      </c>
      <c r="N141" s="99">
        <v>3539.4673738499996</v>
      </c>
      <c r="O141" s="99">
        <v>3421.7473738499998</v>
      </c>
      <c r="P141" s="99">
        <v>2368.4573738499998</v>
      </c>
    </row>
    <row r="142" spans="2:16" ht="15.75" x14ac:dyDescent="0.25">
      <c r="B142" s="74" t="s">
        <v>258</v>
      </c>
      <c r="C142" s="133">
        <v>23</v>
      </c>
      <c r="D142" s="99">
        <v>3372.8814379599999</v>
      </c>
      <c r="E142" s="99">
        <v>2838.7914379599997</v>
      </c>
      <c r="F142" s="99">
        <v>2721.0714379599999</v>
      </c>
      <c r="G142" s="99">
        <v>3496.5814379599997</v>
      </c>
      <c r="H142" s="99">
        <v>2962.4914379599995</v>
      </c>
      <c r="I142" s="99">
        <v>2844.7714379599997</v>
      </c>
      <c r="J142" s="99">
        <v>3879.4014379599998</v>
      </c>
      <c r="K142" s="99">
        <v>3345.3114379599997</v>
      </c>
      <c r="L142" s="99">
        <v>3227.5914379599999</v>
      </c>
      <c r="M142" s="99">
        <v>3967.5414379599997</v>
      </c>
      <c r="N142" s="99">
        <v>3433.4514379599996</v>
      </c>
      <c r="O142" s="99">
        <v>3315.7314379599998</v>
      </c>
      <c r="P142" s="99">
        <v>2262.4414379599998</v>
      </c>
    </row>
    <row r="143" spans="2:16" ht="15.75" x14ac:dyDescent="0.25">
      <c r="B143" s="74" t="s">
        <v>258</v>
      </c>
      <c r="C143" s="133">
        <v>24</v>
      </c>
      <c r="D143" s="99">
        <v>3314.9153477200002</v>
      </c>
      <c r="E143" s="99">
        <v>2780.8253477200001</v>
      </c>
      <c r="F143" s="99">
        <v>2663.1053477200003</v>
      </c>
      <c r="G143" s="99">
        <v>3438.61534772</v>
      </c>
      <c r="H143" s="99">
        <v>2904.5253477200004</v>
      </c>
      <c r="I143" s="99">
        <v>2786.8053477200001</v>
      </c>
      <c r="J143" s="99">
        <v>3821.4353477200002</v>
      </c>
      <c r="K143" s="99">
        <v>3287.3453477200001</v>
      </c>
      <c r="L143" s="99">
        <v>3169.6253477200003</v>
      </c>
      <c r="M143" s="99">
        <v>3909.5753477200001</v>
      </c>
      <c r="N143" s="99">
        <v>3375.4853477200004</v>
      </c>
      <c r="O143" s="99">
        <v>3257.7653477200001</v>
      </c>
      <c r="P143" s="99">
        <v>2204.4753477200002</v>
      </c>
    </row>
    <row r="144" spans="2:16" ht="15.75" x14ac:dyDescent="0.25">
      <c r="B144" s="74" t="s">
        <v>259</v>
      </c>
      <c r="C144" s="133">
        <v>1</v>
      </c>
      <c r="D144" s="99">
        <v>3311.4052726099999</v>
      </c>
      <c r="E144" s="99">
        <v>2777.3152726099997</v>
      </c>
      <c r="F144" s="99">
        <v>2659.5952726099999</v>
      </c>
      <c r="G144" s="99">
        <v>3435.1052726099997</v>
      </c>
      <c r="H144" s="99">
        <v>2901.0152726099996</v>
      </c>
      <c r="I144" s="99">
        <v>2783.2952726099998</v>
      </c>
      <c r="J144" s="99">
        <v>3817.9252726099999</v>
      </c>
      <c r="K144" s="99">
        <v>3283.8352726099997</v>
      </c>
      <c r="L144" s="99">
        <v>3166.1152726099999</v>
      </c>
      <c r="M144" s="99">
        <v>3906.0652726099997</v>
      </c>
      <c r="N144" s="99">
        <v>3371.9752726099996</v>
      </c>
      <c r="O144" s="99">
        <v>3254.2552726099998</v>
      </c>
      <c r="P144" s="99">
        <v>2200.9652726099998</v>
      </c>
    </row>
    <row r="145" spans="2:16" ht="15.75" x14ac:dyDescent="0.25">
      <c r="B145" s="74" t="s">
        <v>259</v>
      </c>
      <c r="C145" s="133">
        <v>2</v>
      </c>
      <c r="D145" s="99">
        <v>3303.29881449</v>
      </c>
      <c r="E145" s="99">
        <v>2769.2088144899999</v>
      </c>
      <c r="F145" s="99">
        <v>2651.4888144900001</v>
      </c>
      <c r="G145" s="99">
        <v>3426.9988144899999</v>
      </c>
      <c r="H145" s="99">
        <v>2892.9088144899997</v>
      </c>
      <c r="I145" s="99">
        <v>2775.1888144899999</v>
      </c>
      <c r="J145" s="99">
        <v>3809.81881449</v>
      </c>
      <c r="K145" s="99">
        <v>3275.7288144899999</v>
      </c>
      <c r="L145" s="99">
        <v>3158.0088144900001</v>
      </c>
      <c r="M145" s="99">
        <v>3897.9588144899999</v>
      </c>
      <c r="N145" s="99">
        <v>3363.8688144899997</v>
      </c>
      <c r="O145" s="99">
        <v>3246.1488144899999</v>
      </c>
      <c r="P145" s="99">
        <v>2192.85881449</v>
      </c>
    </row>
    <row r="146" spans="2:16" ht="15.75" x14ac:dyDescent="0.25">
      <c r="B146" s="74" t="s">
        <v>259</v>
      </c>
      <c r="C146" s="133">
        <v>3</v>
      </c>
      <c r="D146" s="99">
        <v>3296.6023699400002</v>
      </c>
      <c r="E146" s="99">
        <v>2762.5123699400001</v>
      </c>
      <c r="F146" s="99">
        <v>2644.7923699400003</v>
      </c>
      <c r="G146" s="99">
        <v>3420.3023699400001</v>
      </c>
      <c r="H146" s="99">
        <v>2886.2123699399999</v>
      </c>
      <c r="I146" s="99">
        <v>2768.4923699400001</v>
      </c>
      <c r="J146" s="99">
        <v>3803.1223699400002</v>
      </c>
      <c r="K146" s="99">
        <v>3269.0323699400001</v>
      </c>
      <c r="L146" s="99">
        <v>3151.3123699400003</v>
      </c>
      <c r="M146" s="99">
        <v>3891.2623699400001</v>
      </c>
      <c r="N146" s="99">
        <v>3357.17236994</v>
      </c>
      <c r="O146" s="99">
        <v>3239.4523699400002</v>
      </c>
      <c r="P146" s="99">
        <v>2186.1623699400002</v>
      </c>
    </row>
    <row r="147" spans="2:16" ht="15.75" x14ac:dyDescent="0.25">
      <c r="B147" s="74" t="s">
        <v>259</v>
      </c>
      <c r="C147" s="133">
        <v>4</v>
      </c>
      <c r="D147" s="99">
        <v>3323.3582485100001</v>
      </c>
      <c r="E147" s="99">
        <v>2789.2682485099999</v>
      </c>
      <c r="F147" s="99">
        <v>2671.5482485100001</v>
      </c>
      <c r="G147" s="99">
        <v>3447.0582485099999</v>
      </c>
      <c r="H147" s="99">
        <v>2912.9682485100002</v>
      </c>
      <c r="I147" s="99">
        <v>2795.2482485099999</v>
      </c>
      <c r="J147" s="99">
        <v>3829.87824851</v>
      </c>
      <c r="K147" s="99">
        <v>3295.7882485099999</v>
      </c>
      <c r="L147" s="99">
        <v>3178.0682485100001</v>
      </c>
      <c r="M147" s="99">
        <v>3918.0182485099999</v>
      </c>
      <c r="N147" s="99">
        <v>3383.9282485100002</v>
      </c>
      <c r="O147" s="99">
        <v>3266.20824851</v>
      </c>
      <c r="P147" s="99">
        <v>2212.91824851</v>
      </c>
    </row>
    <row r="148" spans="2:16" ht="15.75" x14ac:dyDescent="0.25">
      <c r="B148" s="74" t="s">
        <v>259</v>
      </c>
      <c r="C148" s="133">
        <v>5</v>
      </c>
      <c r="D148" s="99">
        <v>3314.2403625500001</v>
      </c>
      <c r="E148" s="99">
        <v>2780.15036255</v>
      </c>
      <c r="F148" s="99">
        <v>2662.4303625500002</v>
      </c>
      <c r="G148" s="99">
        <v>3437.9403625499999</v>
      </c>
      <c r="H148" s="99">
        <v>2903.8503625499998</v>
      </c>
      <c r="I148" s="99">
        <v>2786.13036255</v>
      </c>
      <c r="J148" s="99">
        <v>3820.7603625500001</v>
      </c>
      <c r="K148" s="99">
        <v>3286.6703625499999</v>
      </c>
      <c r="L148" s="99">
        <v>3168.9503625500001</v>
      </c>
      <c r="M148" s="99">
        <v>3908.90036255</v>
      </c>
      <c r="N148" s="99">
        <v>3374.8103625499998</v>
      </c>
      <c r="O148" s="99">
        <v>3257.09036255</v>
      </c>
      <c r="P148" s="99">
        <v>2203.80036255</v>
      </c>
    </row>
    <row r="149" spans="2:16" ht="15.75" x14ac:dyDescent="0.25">
      <c r="B149" s="74" t="s">
        <v>259</v>
      </c>
      <c r="C149" s="133">
        <v>6</v>
      </c>
      <c r="D149" s="99">
        <v>3321.8207332299999</v>
      </c>
      <c r="E149" s="99">
        <v>2787.7307332299997</v>
      </c>
      <c r="F149" s="99">
        <v>2670.0107332299999</v>
      </c>
      <c r="G149" s="99">
        <v>3445.5207332299997</v>
      </c>
      <c r="H149" s="99">
        <v>2911.4307332299995</v>
      </c>
      <c r="I149" s="99">
        <v>2793.7107332299997</v>
      </c>
      <c r="J149" s="99">
        <v>3828.3407332299998</v>
      </c>
      <c r="K149" s="99">
        <v>3294.2507332299997</v>
      </c>
      <c r="L149" s="99">
        <v>3176.5307332299999</v>
      </c>
      <c r="M149" s="99">
        <v>3916.4807332299997</v>
      </c>
      <c r="N149" s="99">
        <v>3382.3907332299996</v>
      </c>
      <c r="O149" s="99">
        <v>3264.6707332299998</v>
      </c>
      <c r="P149" s="99">
        <v>2211.3807332299998</v>
      </c>
    </row>
    <row r="150" spans="2:16" ht="15.75" x14ac:dyDescent="0.25">
      <c r="B150" s="74" t="s">
        <v>259</v>
      </c>
      <c r="C150" s="133">
        <v>7</v>
      </c>
      <c r="D150" s="99">
        <v>3306.1064455700002</v>
      </c>
      <c r="E150" s="99">
        <v>2772.0164455700001</v>
      </c>
      <c r="F150" s="99">
        <v>2654.2964455700003</v>
      </c>
      <c r="G150" s="99">
        <v>3429.8064455700001</v>
      </c>
      <c r="H150" s="99">
        <v>2895.7164455700004</v>
      </c>
      <c r="I150" s="99">
        <v>2777.9964455700001</v>
      </c>
      <c r="J150" s="99">
        <v>3812.6264455700002</v>
      </c>
      <c r="K150" s="99">
        <v>3278.5364455700001</v>
      </c>
      <c r="L150" s="99">
        <v>3160.8164455700003</v>
      </c>
      <c r="M150" s="99">
        <v>3900.7664455700001</v>
      </c>
      <c r="N150" s="99">
        <v>3366.6764455700004</v>
      </c>
      <c r="O150" s="99">
        <v>3248.9564455700001</v>
      </c>
      <c r="P150" s="99">
        <v>2195.6664455700002</v>
      </c>
    </row>
    <row r="151" spans="2:16" ht="15.75" x14ac:dyDescent="0.25">
      <c r="B151" s="74" t="s">
        <v>259</v>
      </c>
      <c r="C151" s="133">
        <v>8</v>
      </c>
      <c r="D151" s="99">
        <v>3329.30770308</v>
      </c>
      <c r="E151" s="99">
        <v>2795.2177030799999</v>
      </c>
      <c r="F151" s="99">
        <v>2677.4977030800001</v>
      </c>
      <c r="G151" s="99">
        <v>3453.0077030799998</v>
      </c>
      <c r="H151" s="99">
        <v>2918.9177030800001</v>
      </c>
      <c r="I151" s="99">
        <v>2801.1977030799999</v>
      </c>
      <c r="J151" s="99">
        <v>3835.82770308</v>
      </c>
      <c r="K151" s="99">
        <v>3301.7377030799998</v>
      </c>
      <c r="L151" s="99">
        <v>3184.01770308</v>
      </c>
      <c r="M151" s="99">
        <v>3923.9677030799999</v>
      </c>
      <c r="N151" s="99">
        <v>3389.8777030800002</v>
      </c>
      <c r="O151" s="99">
        <v>3272.1577030799999</v>
      </c>
      <c r="P151" s="99">
        <v>2218.86770308</v>
      </c>
    </row>
    <row r="152" spans="2:16" ht="15.75" x14ac:dyDescent="0.25">
      <c r="B152" s="74" t="s">
        <v>259</v>
      </c>
      <c r="C152" s="133">
        <v>9</v>
      </c>
      <c r="D152" s="99">
        <v>3416.5128273099999</v>
      </c>
      <c r="E152" s="99">
        <v>2882.4228273099998</v>
      </c>
      <c r="F152" s="99">
        <v>2764.70282731</v>
      </c>
      <c r="G152" s="99">
        <v>3540.2128273099997</v>
      </c>
      <c r="H152" s="99">
        <v>3006.1228273099996</v>
      </c>
      <c r="I152" s="99">
        <v>2888.4028273099998</v>
      </c>
      <c r="J152" s="99">
        <v>3923.0328273099999</v>
      </c>
      <c r="K152" s="99">
        <v>3388.9428273099998</v>
      </c>
      <c r="L152" s="99">
        <v>3271.22282731</v>
      </c>
      <c r="M152" s="99">
        <v>4011.1728273099998</v>
      </c>
      <c r="N152" s="99">
        <v>3477.0828273099996</v>
      </c>
      <c r="O152" s="99">
        <v>3359.3628273099998</v>
      </c>
      <c r="P152" s="99">
        <v>2306.0728273099999</v>
      </c>
    </row>
    <row r="153" spans="2:16" ht="15.75" x14ac:dyDescent="0.25">
      <c r="B153" s="74" t="s">
        <v>259</v>
      </c>
      <c r="C153" s="133">
        <v>10</v>
      </c>
      <c r="D153" s="99">
        <v>3444.3375360499999</v>
      </c>
      <c r="E153" s="99">
        <v>2910.2475360499998</v>
      </c>
      <c r="F153" s="99">
        <v>2792.52753605</v>
      </c>
      <c r="G153" s="99">
        <v>3568.0375360499997</v>
      </c>
      <c r="H153" s="99">
        <v>3033.9475360500001</v>
      </c>
      <c r="I153" s="99">
        <v>2916.2275360499998</v>
      </c>
      <c r="J153" s="99">
        <v>3950.8575360499999</v>
      </c>
      <c r="K153" s="99">
        <v>3416.7675360499998</v>
      </c>
      <c r="L153" s="99">
        <v>3299.04753605</v>
      </c>
      <c r="M153" s="99">
        <v>4038.9975360499998</v>
      </c>
      <c r="N153" s="99">
        <v>3504.9075360500001</v>
      </c>
      <c r="O153" s="99">
        <v>3387.1875360499998</v>
      </c>
      <c r="P153" s="99">
        <v>2333.8975360499999</v>
      </c>
    </row>
    <row r="154" spans="2:16" ht="15.75" x14ac:dyDescent="0.25">
      <c r="B154" s="74" t="s">
        <v>259</v>
      </c>
      <c r="C154" s="133">
        <v>11</v>
      </c>
      <c r="D154" s="99">
        <v>3510.2939473300003</v>
      </c>
      <c r="E154" s="99">
        <v>2976.2039473300001</v>
      </c>
      <c r="F154" s="99">
        <v>2858.4839473300003</v>
      </c>
      <c r="G154" s="99">
        <v>3633.9939473300001</v>
      </c>
      <c r="H154" s="99">
        <v>3099.9039473299999</v>
      </c>
      <c r="I154" s="99">
        <v>2982.1839473300001</v>
      </c>
      <c r="J154" s="99">
        <v>4016.8139473300002</v>
      </c>
      <c r="K154" s="99">
        <v>3482.7239473300001</v>
      </c>
      <c r="L154" s="99">
        <v>3365.0039473300003</v>
      </c>
      <c r="M154" s="99">
        <v>4104.9539473300001</v>
      </c>
      <c r="N154" s="99">
        <v>3570.86394733</v>
      </c>
      <c r="O154" s="99">
        <v>3453.1439473300002</v>
      </c>
      <c r="P154" s="99">
        <v>2399.8539473300002</v>
      </c>
    </row>
    <row r="155" spans="2:16" ht="15.75" x14ac:dyDescent="0.25">
      <c r="B155" s="74" t="s">
        <v>259</v>
      </c>
      <c r="C155" s="133">
        <v>12</v>
      </c>
      <c r="D155" s="99">
        <v>3499.86933099</v>
      </c>
      <c r="E155" s="99">
        <v>2965.7793309899998</v>
      </c>
      <c r="F155" s="99">
        <v>2848.05933099</v>
      </c>
      <c r="G155" s="99">
        <v>3623.5693309899998</v>
      </c>
      <c r="H155" s="99">
        <v>3089.4793309899997</v>
      </c>
      <c r="I155" s="99">
        <v>2971.7593309899999</v>
      </c>
      <c r="J155" s="99">
        <v>4006.38933099</v>
      </c>
      <c r="K155" s="99">
        <v>3472.2993309899998</v>
      </c>
      <c r="L155" s="99">
        <v>3354.57933099</v>
      </c>
      <c r="M155" s="99">
        <v>4094.5293309899998</v>
      </c>
      <c r="N155" s="99">
        <v>3560.4393309899997</v>
      </c>
      <c r="O155" s="99">
        <v>3442.7193309899999</v>
      </c>
      <c r="P155" s="99">
        <v>2389.4293309899999</v>
      </c>
    </row>
    <row r="156" spans="2:16" ht="15.75" x14ac:dyDescent="0.25">
      <c r="B156" s="74" t="s">
        <v>259</v>
      </c>
      <c r="C156" s="133">
        <v>13</v>
      </c>
      <c r="D156" s="99">
        <v>3478.5632994500002</v>
      </c>
      <c r="E156" s="99">
        <v>2944.47329945</v>
      </c>
      <c r="F156" s="99">
        <v>2826.7532994500002</v>
      </c>
      <c r="G156" s="99">
        <v>3602.26329945</v>
      </c>
      <c r="H156" s="99">
        <v>3068.1732994499998</v>
      </c>
      <c r="I156" s="99">
        <v>2950.45329945</v>
      </c>
      <c r="J156" s="99">
        <v>3985.0832994500001</v>
      </c>
      <c r="K156" s="99">
        <v>3450.99329945</v>
      </c>
      <c r="L156" s="99">
        <v>3333.2732994500002</v>
      </c>
      <c r="M156" s="99">
        <v>4073.22329945</v>
      </c>
      <c r="N156" s="99">
        <v>3539.1332994499999</v>
      </c>
      <c r="O156" s="99">
        <v>3421.4132994500001</v>
      </c>
      <c r="P156" s="99">
        <v>2368.1232994500001</v>
      </c>
    </row>
    <row r="157" spans="2:16" ht="15.75" x14ac:dyDescent="0.25">
      <c r="B157" s="74" t="s">
        <v>259</v>
      </c>
      <c r="C157" s="133">
        <v>14</v>
      </c>
      <c r="D157" s="99">
        <v>3481.0548229700003</v>
      </c>
      <c r="E157" s="99">
        <v>2946.9648229700001</v>
      </c>
      <c r="F157" s="99">
        <v>2829.2448229700003</v>
      </c>
      <c r="G157" s="99">
        <v>3604.7548229700001</v>
      </c>
      <c r="H157" s="99">
        <v>3070.6648229700004</v>
      </c>
      <c r="I157" s="99">
        <v>2952.9448229700001</v>
      </c>
      <c r="J157" s="99">
        <v>3987.5748229700002</v>
      </c>
      <c r="K157" s="99">
        <v>3453.4848229700001</v>
      </c>
      <c r="L157" s="99">
        <v>3335.7648229700003</v>
      </c>
      <c r="M157" s="99">
        <v>4075.7148229700001</v>
      </c>
      <c r="N157" s="99">
        <v>3541.6248229700004</v>
      </c>
      <c r="O157" s="99">
        <v>3423.9048229700002</v>
      </c>
      <c r="P157" s="99">
        <v>2370.6148229700002</v>
      </c>
    </row>
    <row r="158" spans="2:16" ht="15.75" x14ac:dyDescent="0.25">
      <c r="B158" s="74" t="s">
        <v>259</v>
      </c>
      <c r="C158" s="133">
        <v>15</v>
      </c>
      <c r="D158" s="99">
        <v>3468.91535914</v>
      </c>
      <c r="E158" s="99">
        <v>2934.8253591399998</v>
      </c>
      <c r="F158" s="99">
        <v>2817.10535914</v>
      </c>
      <c r="G158" s="99">
        <v>3592.6153591399998</v>
      </c>
      <c r="H158" s="99">
        <v>3058.5253591399996</v>
      </c>
      <c r="I158" s="99">
        <v>2940.8053591399998</v>
      </c>
      <c r="J158" s="99">
        <v>3975.4353591399999</v>
      </c>
      <c r="K158" s="99">
        <v>3441.3453591399998</v>
      </c>
      <c r="L158" s="99">
        <v>3323.62535914</v>
      </c>
      <c r="M158" s="99">
        <v>4063.5753591399998</v>
      </c>
      <c r="N158" s="99">
        <v>3529.4853591399997</v>
      </c>
      <c r="O158" s="99">
        <v>3411.7653591399999</v>
      </c>
      <c r="P158" s="99">
        <v>2358.4753591399999</v>
      </c>
    </row>
    <row r="159" spans="2:16" ht="15.75" x14ac:dyDescent="0.25">
      <c r="B159" s="74" t="s">
        <v>259</v>
      </c>
      <c r="C159" s="133">
        <v>16</v>
      </c>
      <c r="D159" s="99">
        <v>3424.2872415699999</v>
      </c>
      <c r="E159" s="99">
        <v>2890.1972415699997</v>
      </c>
      <c r="F159" s="99">
        <v>2772.4772415699999</v>
      </c>
      <c r="G159" s="99">
        <v>3547.9872415699997</v>
      </c>
      <c r="H159" s="99">
        <v>3013.89724157</v>
      </c>
      <c r="I159" s="99">
        <v>2896.1772415699998</v>
      </c>
      <c r="J159" s="99">
        <v>3930.8072415699999</v>
      </c>
      <c r="K159" s="99">
        <v>3396.7172415699997</v>
      </c>
      <c r="L159" s="99">
        <v>3278.9972415699999</v>
      </c>
      <c r="M159" s="99">
        <v>4018.9472415699997</v>
      </c>
      <c r="N159" s="99">
        <v>3484.85724157</v>
      </c>
      <c r="O159" s="99">
        <v>3367.1372415699998</v>
      </c>
      <c r="P159" s="99">
        <v>2313.8472415699998</v>
      </c>
    </row>
    <row r="160" spans="2:16" ht="15.75" x14ac:dyDescent="0.25">
      <c r="B160" s="74" t="s">
        <v>259</v>
      </c>
      <c r="C160" s="133">
        <v>17</v>
      </c>
      <c r="D160" s="99">
        <v>3445.5733839</v>
      </c>
      <c r="E160" s="99">
        <v>2911.4833838999998</v>
      </c>
      <c r="F160" s="99">
        <v>2793.7633839</v>
      </c>
      <c r="G160" s="99">
        <v>3569.2733838999998</v>
      </c>
      <c r="H160" s="99">
        <v>3035.1833839000001</v>
      </c>
      <c r="I160" s="99">
        <v>2917.4633838999998</v>
      </c>
      <c r="J160" s="99">
        <v>3952.0933838999999</v>
      </c>
      <c r="K160" s="99">
        <v>3418.0033838999998</v>
      </c>
      <c r="L160" s="99">
        <v>3300.2833839</v>
      </c>
      <c r="M160" s="99">
        <v>4040.2333838999998</v>
      </c>
      <c r="N160" s="99">
        <v>3506.1433839000001</v>
      </c>
      <c r="O160" s="99">
        <v>3388.4233838999999</v>
      </c>
      <c r="P160" s="99">
        <v>2335.1333838999999</v>
      </c>
    </row>
    <row r="161" spans="2:16" ht="15.75" x14ac:dyDescent="0.25">
      <c r="B161" s="74" t="s">
        <v>259</v>
      </c>
      <c r="C161" s="133">
        <v>18</v>
      </c>
      <c r="D161" s="99">
        <v>3475.2536742400002</v>
      </c>
      <c r="E161" s="99">
        <v>2941.1636742400001</v>
      </c>
      <c r="F161" s="99">
        <v>2823.4436742400003</v>
      </c>
      <c r="G161" s="99">
        <v>3598.9536742400001</v>
      </c>
      <c r="H161" s="99">
        <v>3064.8636742400004</v>
      </c>
      <c r="I161" s="99">
        <v>2947.1436742400001</v>
      </c>
      <c r="J161" s="99">
        <v>3981.7736742400002</v>
      </c>
      <c r="K161" s="99">
        <v>3447.6836742400001</v>
      </c>
      <c r="L161" s="99">
        <v>3329.9636742400003</v>
      </c>
      <c r="M161" s="99">
        <v>4069.9136742400001</v>
      </c>
      <c r="N161" s="99">
        <v>3535.8236742400004</v>
      </c>
      <c r="O161" s="99">
        <v>3418.1036742400001</v>
      </c>
      <c r="P161" s="99">
        <v>2364.8136742400002</v>
      </c>
    </row>
    <row r="162" spans="2:16" ht="15.75" x14ac:dyDescent="0.25">
      <c r="B162" s="74" t="s">
        <v>259</v>
      </c>
      <c r="C162" s="133">
        <v>19</v>
      </c>
      <c r="D162" s="99">
        <v>3515.4595715400001</v>
      </c>
      <c r="E162" s="99">
        <v>2981.3695715399999</v>
      </c>
      <c r="F162" s="99">
        <v>2863.6495715400001</v>
      </c>
      <c r="G162" s="99">
        <v>3639.1595715399999</v>
      </c>
      <c r="H162" s="99">
        <v>3105.0695715399997</v>
      </c>
      <c r="I162" s="99">
        <v>2987.3495715399999</v>
      </c>
      <c r="J162" s="99">
        <v>4021.9795715400001</v>
      </c>
      <c r="K162" s="99">
        <v>3487.8895715399999</v>
      </c>
      <c r="L162" s="99">
        <v>3370.1695715400001</v>
      </c>
      <c r="M162" s="99">
        <v>4110.1195715399999</v>
      </c>
      <c r="N162" s="99">
        <v>3576.0295715399998</v>
      </c>
      <c r="O162" s="99">
        <v>3458.30957154</v>
      </c>
      <c r="P162" s="99">
        <v>2405.01957154</v>
      </c>
    </row>
    <row r="163" spans="2:16" ht="15.75" x14ac:dyDescent="0.25">
      <c r="B163" s="74" t="s">
        <v>259</v>
      </c>
      <c r="C163" s="133">
        <v>20</v>
      </c>
      <c r="D163" s="99">
        <v>3510.83736486</v>
      </c>
      <c r="E163" s="99">
        <v>2976.7473648599998</v>
      </c>
      <c r="F163" s="99">
        <v>2859.02736486</v>
      </c>
      <c r="G163" s="99">
        <v>3634.5373648599998</v>
      </c>
      <c r="H163" s="99">
        <v>3100.4473648599997</v>
      </c>
      <c r="I163" s="99">
        <v>2982.7273648599999</v>
      </c>
      <c r="J163" s="99">
        <v>4017.35736486</v>
      </c>
      <c r="K163" s="99">
        <v>3483.2673648599998</v>
      </c>
      <c r="L163" s="99">
        <v>3365.54736486</v>
      </c>
      <c r="M163" s="99">
        <v>4105.4973648599998</v>
      </c>
      <c r="N163" s="99">
        <v>3571.4073648599997</v>
      </c>
      <c r="O163" s="99">
        <v>3453.6873648599999</v>
      </c>
      <c r="P163" s="99">
        <v>2400.3973648599999</v>
      </c>
    </row>
    <row r="164" spans="2:16" ht="15.75" x14ac:dyDescent="0.25">
      <c r="B164" s="74" t="s">
        <v>259</v>
      </c>
      <c r="C164" s="133">
        <v>21</v>
      </c>
      <c r="D164" s="99">
        <v>3518.9355702100002</v>
      </c>
      <c r="E164" s="99">
        <v>2984.84557021</v>
      </c>
      <c r="F164" s="99">
        <v>2867.1255702100002</v>
      </c>
      <c r="G164" s="99">
        <v>3642.63557021</v>
      </c>
      <c r="H164" s="99">
        <v>3108.5455702099998</v>
      </c>
      <c r="I164" s="99">
        <v>2990.82557021</v>
      </c>
      <c r="J164" s="99">
        <v>4025.4555702100001</v>
      </c>
      <c r="K164" s="99">
        <v>3491.36557021</v>
      </c>
      <c r="L164" s="99">
        <v>3373.6455702100002</v>
      </c>
      <c r="M164" s="99">
        <v>4113.59557021</v>
      </c>
      <c r="N164" s="99">
        <v>3579.5055702099999</v>
      </c>
      <c r="O164" s="99">
        <v>3461.7855702100001</v>
      </c>
      <c r="P164" s="99">
        <v>2408.4955702100001</v>
      </c>
    </row>
    <row r="165" spans="2:16" ht="15.75" x14ac:dyDescent="0.25">
      <c r="B165" s="74" t="s">
        <v>259</v>
      </c>
      <c r="C165" s="133">
        <v>22</v>
      </c>
      <c r="D165" s="99">
        <v>3481.4014577299999</v>
      </c>
      <c r="E165" s="99">
        <v>2947.3114577299998</v>
      </c>
      <c r="F165" s="99">
        <v>2829.59145773</v>
      </c>
      <c r="G165" s="99">
        <v>3605.1014577299998</v>
      </c>
      <c r="H165" s="99">
        <v>3071.0114577300001</v>
      </c>
      <c r="I165" s="99">
        <v>2953.2914577299998</v>
      </c>
      <c r="J165" s="99">
        <v>3987.9214577299999</v>
      </c>
      <c r="K165" s="99">
        <v>3453.8314577299998</v>
      </c>
      <c r="L165" s="99">
        <v>3336.11145773</v>
      </c>
      <c r="M165" s="99">
        <v>4076.0614577299998</v>
      </c>
      <c r="N165" s="99">
        <v>3541.9714577300001</v>
      </c>
      <c r="O165" s="99">
        <v>3424.2514577299999</v>
      </c>
      <c r="P165" s="99">
        <v>2370.9614577299999</v>
      </c>
    </row>
    <row r="166" spans="2:16" ht="15.75" x14ac:dyDescent="0.25">
      <c r="B166" s="74" t="s">
        <v>259</v>
      </c>
      <c r="C166" s="133">
        <v>23</v>
      </c>
      <c r="D166" s="99">
        <v>3405.40990784</v>
      </c>
      <c r="E166" s="99">
        <v>2871.3199078399998</v>
      </c>
      <c r="F166" s="99">
        <v>2753.59990784</v>
      </c>
      <c r="G166" s="99">
        <v>3529.1099078399998</v>
      </c>
      <c r="H166" s="99">
        <v>2995.0199078400001</v>
      </c>
      <c r="I166" s="99">
        <v>2877.2999078399998</v>
      </c>
      <c r="J166" s="99">
        <v>3911.9299078399999</v>
      </c>
      <c r="K166" s="99">
        <v>3377.8399078399998</v>
      </c>
      <c r="L166" s="99">
        <v>3260.11990784</v>
      </c>
      <c r="M166" s="99">
        <v>4000.0699078399998</v>
      </c>
      <c r="N166" s="99">
        <v>3465.9799078400001</v>
      </c>
      <c r="O166" s="99">
        <v>3348.2599078399999</v>
      </c>
      <c r="P166" s="99">
        <v>2294.9699078399999</v>
      </c>
    </row>
    <row r="167" spans="2:16" ht="15.75" x14ac:dyDescent="0.25">
      <c r="B167" s="74" t="s">
        <v>259</v>
      </c>
      <c r="C167" s="133">
        <v>24</v>
      </c>
      <c r="D167" s="99">
        <v>3329.9626159099998</v>
      </c>
      <c r="E167" s="99">
        <v>2795.8726159099997</v>
      </c>
      <c r="F167" s="99">
        <v>2678.1526159099999</v>
      </c>
      <c r="G167" s="99">
        <v>3453.6626159099997</v>
      </c>
      <c r="H167" s="99">
        <v>2919.5726159099995</v>
      </c>
      <c r="I167" s="99">
        <v>2801.8526159099997</v>
      </c>
      <c r="J167" s="99">
        <v>3836.4826159099998</v>
      </c>
      <c r="K167" s="99">
        <v>3302.3926159099997</v>
      </c>
      <c r="L167" s="99">
        <v>3184.6726159099999</v>
      </c>
      <c r="M167" s="99">
        <v>3924.6226159099997</v>
      </c>
      <c r="N167" s="99">
        <v>3390.5326159099995</v>
      </c>
      <c r="O167" s="99">
        <v>3272.8126159099997</v>
      </c>
      <c r="P167" s="99">
        <v>2219.5226159099998</v>
      </c>
    </row>
    <row r="168" spans="2:16" ht="15.75" x14ac:dyDescent="0.25">
      <c r="B168" s="74" t="s">
        <v>260</v>
      </c>
      <c r="C168" s="133">
        <v>1</v>
      </c>
      <c r="D168" s="99">
        <v>3391.0280150100002</v>
      </c>
      <c r="E168" s="99">
        <v>2856.9380150100001</v>
      </c>
      <c r="F168" s="99">
        <v>2739.2180150100003</v>
      </c>
      <c r="G168" s="99">
        <v>3514.72801501</v>
      </c>
      <c r="H168" s="99">
        <v>2980.6380150100003</v>
      </c>
      <c r="I168" s="99">
        <v>2862.9180150100001</v>
      </c>
      <c r="J168" s="99">
        <v>3897.5480150100002</v>
      </c>
      <c r="K168" s="99">
        <v>3363.4580150100001</v>
      </c>
      <c r="L168" s="99">
        <v>3245.7380150100003</v>
      </c>
      <c r="M168" s="99">
        <v>3985.6880150100001</v>
      </c>
      <c r="N168" s="99">
        <v>3451.5980150100004</v>
      </c>
      <c r="O168" s="99">
        <v>3333.8780150100001</v>
      </c>
      <c r="P168" s="99">
        <v>2280.5880150100002</v>
      </c>
    </row>
    <row r="169" spans="2:16" ht="15.75" x14ac:dyDescent="0.25">
      <c r="B169" s="74" t="s">
        <v>260</v>
      </c>
      <c r="C169" s="133">
        <v>2</v>
      </c>
      <c r="D169" s="99">
        <v>3357.6985720400003</v>
      </c>
      <c r="E169" s="99">
        <v>2823.6085720400001</v>
      </c>
      <c r="F169" s="99">
        <v>2705.8885720400003</v>
      </c>
      <c r="G169" s="99">
        <v>3481.3985720400001</v>
      </c>
      <c r="H169" s="99">
        <v>2947.3085720400004</v>
      </c>
      <c r="I169" s="99">
        <v>2829.5885720400001</v>
      </c>
      <c r="J169" s="99">
        <v>3864.2185720400003</v>
      </c>
      <c r="K169" s="99">
        <v>3330.1285720400001</v>
      </c>
      <c r="L169" s="99">
        <v>3212.4085720400003</v>
      </c>
      <c r="M169" s="99">
        <v>3952.3585720400001</v>
      </c>
      <c r="N169" s="99">
        <v>3418.2685720400004</v>
      </c>
      <c r="O169" s="99">
        <v>3300.5485720400002</v>
      </c>
      <c r="P169" s="99">
        <v>2247.2585720400002</v>
      </c>
    </row>
    <row r="170" spans="2:16" ht="15.75" x14ac:dyDescent="0.25">
      <c r="B170" s="74" t="s">
        <v>260</v>
      </c>
      <c r="C170" s="133">
        <v>3</v>
      </c>
      <c r="D170" s="99">
        <v>3367.1997680200002</v>
      </c>
      <c r="E170" s="99">
        <v>2833.10976802</v>
      </c>
      <c r="F170" s="99">
        <v>2715.3897680200002</v>
      </c>
      <c r="G170" s="99">
        <v>3490.89976802</v>
      </c>
      <c r="H170" s="99">
        <v>2956.8097680199999</v>
      </c>
      <c r="I170" s="99">
        <v>2839.0897680200001</v>
      </c>
      <c r="J170" s="99">
        <v>3873.7197680200002</v>
      </c>
      <c r="K170" s="99">
        <v>3339.62976802</v>
      </c>
      <c r="L170" s="99">
        <v>3221.9097680200002</v>
      </c>
      <c r="M170" s="99">
        <v>3961.85976802</v>
      </c>
      <c r="N170" s="99">
        <v>3427.7697680199999</v>
      </c>
      <c r="O170" s="99">
        <v>3310.0497680200001</v>
      </c>
      <c r="P170" s="99">
        <v>2256.7597680200001</v>
      </c>
    </row>
    <row r="171" spans="2:16" ht="15.75" x14ac:dyDescent="0.25">
      <c r="B171" s="74" t="s">
        <v>260</v>
      </c>
      <c r="C171" s="133">
        <v>4</v>
      </c>
      <c r="D171" s="99">
        <v>3368.6873871299999</v>
      </c>
      <c r="E171" s="99">
        <v>2834.5973871299998</v>
      </c>
      <c r="F171" s="99">
        <v>2716.87738713</v>
      </c>
      <c r="G171" s="99">
        <v>3492.3873871299998</v>
      </c>
      <c r="H171" s="99">
        <v>2958.2973871300001</v>
      </c>
      <c r="I171" s="99">
        <v>2840.5773871299998</v>
      </c>
      <c r="J171" s="99">
        <v>3875.2073871299999</v>
      </c>
      <c r="K171" s="99">
        <v>3341.1173871299998</v>
      </c>
      <c r="L171" s="99">
        <v>3223.39738713</v>
      </c>
      <c r="M171" s="99">
        <v>3963.3473871299998</v>
      </c>
      <c r="N171" s="99">
        <v>3429.2573871300001</v>
      </c>
      <c r="O171" s="99">
        <v>3311.5373871299998</v>
      </c>
      <c r="P171" s="99">
        <v>2258.2473871299999</v>
      </c>
    </row>
    <row r="172" spans="2:16" ht="15.75" x14ac:dyDescent="0.25">
      <c r="B172" s="74" t="s">
        <v>260</v>
      </c>
      <c r="C172" s="133">
        <v>5</v>
      </c>
      <c r="D172" s="99">
        <v>3359.0892115299998</v>
      </c>
      <c r="E172" s="99">
        <v>2824.9992115299997</v>
      </c>
      <c r="F172" s="99">
        <v>2707.2792115299999</v>
      </c>
      <c r="G172" s="99">
        <v>3482.7892115299996</v>
      </c>
      <c r="H172" s="99">
        <v>2948.69921153</v>
      </c>
      <c r="I172" s="99">
        <v>2830.9792115299997</v>
      </c>
      <c r="J172" s="99">
        <v>3865.6092115299998</v>
      </c>
      <c r="K172" s="99">
        <v>3331.5192115299997</v>
      </c>
      <c r="L172" s="99">
        <v>3213.7992115299999</v>
      </c>
      <c r="M172" s="99">
        <v>3953.7492115299997</v>
      </c>
      <c r="N172" s="99">
        <v>3419.65921153</v>
      </c>
      <c r="O172" s="99">
        <v>3301.9392115299997</v>
      </c>
      <c r="P172" s="99">
        <v>2248.6492115299998</v>
      </c>
    </row>
    <row r="173" spans="2:16" ht="15.75" x14ac:dyDescent="0.25">
      <c r="B173" s="74" t="s">
        <v>260</v>
      </c>
      <c r="C173" s="133">
        <v>6</v>
      </c>
      <c r="D173" s="99">
        <v>3360.79512557</v>
      </c>
      <c r="E173" s="99">
        <v>2826.7051255699998</v>
      </c>
      <c r="F173" s="99">
        <v>2708.98512557</v>
      </c>
      <c r="G173" s="99">
        <v>3484.4951255699998</v>
      </c>
      <c r="H173" s="99">
        <v>2950.4051255699997</v>
      </c>
      <c r="I173" s="99">
        <v>2832.6851255699999</v>
      </c>
      <c r="J173" s="99">
        <v>3867.31512557</v>
      </c>
      <c r="K173" s="99">
        <v>3333.2251255699998</v>
      </c>
      <c r="L173" s="99">
        <v>3215.50512557</v>
      </c>
      <c r="M173" s="99">
        <v>3955.4551255699998</v>
      </c>
      <c r="N173" s="99">
        <v>3421.3651255699997</v>
      </c>
      <c r="O173" s="99">
        <v>3303.6451255699999</v>
      </c>
      <c r="P173" s="99">
        <v>2250.3551255699999</v>
      </c>
    </row>
    <row r="174" spans="2:16" ht="15.75" x14ac:dyDescent="0.25">
      <c r="B174" s="74" t="s">
        <v>260</v>
      </c>
      <c r="C174" s="133">
        <v>7</v>
      </c>
      <c r="D174" s="99">
        <v>3376.3022772499999</v>
      </c>
      <c r="E174" s="99">
        <v>2842.2122772499997</v>
      </c>
      <c r="F174" s="99">
        <v>2724.4922772499999</v>
      </c>
      <c r="G174" s="99">
        <v>3500.0022772499997</v>
      </c>
      <c r="H174" s="99">
        <v>2965.9122772499995</v>
      </c>
      <c r="I174" s="99">
        <v>2848.1922772499997</v>
      </c>
      <c r="J174" s="99">
        <v>3882.8222772499998</v>
      </c>
      <c r="K174" s="99">
        <v>3348.7322772499997</v>
      </c>
      <c r="L174" s="99">
        <v>3231.0122772499999</v>
      </c>
      <c r="M174" s="99">
        <v>3970.9622772499997</v>
      </c>
      <c r="N174" s="99">
        <v>3436.8722772499996</v>
      </c>
      <c r="O174" s="99">
        <v>3319.1522772499998</v>
      </c>
      <c r="P174" s="99">
        <v>2265.8622772499998</v>
      </c>
    </row>
    <row r="175" spans="2:16" ht="15.75" x14ac:dyDescent="0.25">
      <c r="B175" s="74" t="s">
        <v>260</v>
      </c>
      <c r="C175" s="133">
        <v>8</v>
      </c>
      <c r="D175" s="99">
        <v>3342.4137656000003</v>
      </c>
      <c r="E175" s="99">
        <v>2808.3237656000001</v>
      </c>
      <c r="F175" s="99">
        <v>2690.6037656000003</v>
      </c>
      <c r="G175" s="99">
        <v>3466.1137656000001</v>
      </c>
      <c r="H175" s="99">
        <v>2932.0237655999999</v>
      </c>
      <c r="I175" s="99">
        <v>2814.3037656000001</v>
      </c>
      <c r="J175" s="99">
        <v>3848.9337656000002</v>
      </c>
      <c r="K175" s="99">
        <v>3314.8437656000001</v>
      </c>
      <c r="L175" s="99">
        <v>3197.1237656000003</v>
      </c>
      <c r="M175" s="99">
        <v>3937.0737656000001</v>
      </c>
      <c r="N175" s="99">
        <v>3402.9837656</v>
      </c>
      <c r="O175" s="99">
        <v>3285.2637656000002</v>
      </c>
      <c r="P175" s="99">
        <v>2231.9737656000002</v>
      </c>
    </row>
    <row r="176" spans="2:16" ht="15.75" x14ac:dyDescent="0.25">
      <c r="B176" s="74" t="s">
        <v>260</v>
      </c>
      <c r="C176" s="133">
        <v>9</v>
      </c>
      <c r="D176" s="99">
        <v>3373.3606499000002</v>
      </c>
      <c r="E176" s="99">
        <v>2839.2706499000001</v>
      </c>
      <c r="F176" s="99">
        <v>2721.5506499000003</v>
      </c>
      <c r="G176" s="99">
        <v>3497.0606499</v>
      </c>
      <c r="H176" s="99">
        <v>2962.9706499000004</v>
      </c>
      <c r="I176" s="99">
        <v>2845.2506499000001</v>
      </c>
      <c r="J176" s="99">
        <v>3879.8806499000002</v>
      </c>
      <c r="K176" s="99">
        <v>3345.7906499000001</v>
      </c>
      <c r="L176" s="99">
        <v>3228.0706499000003</v>
      </c>
      <c r="M176" s="99">
        <v>3968.0206499000001</v>
      </c>
      <c r="N176" s="99">
        <v>3433.9306499000004</v>
      </c>
      <c r="O176" s="99">
        <v>3316.2106499000001</v>
      </c>
      <c r="P176" s="99">
        <v>2262.9206499000002</v>
      </c>
    </row>
    <row r="177" spans="2:16" ht="15.75" x14ac:dyDescent="0.25">
      <c r="B177" s="74" t="s">
        <v>260</v>
      </c>
      <c r="C177" s="133">
        <v>10</v>
      </c>
      <c r="D177" s="99">
        <v>3405.9504282000003</v>
      </c>
      <c r="E177" s="99">
        <v>2871.8604282000001</v>
      </c>
      <c r="F177" s="99">
        <v>2754.1404282000003</v>
      </c>
      <c r="G177" s="99">
        <v>3529.6504282000001</v>
      </c>
      <c r="H177" s="99">
        <v>2995.5604282000004</v>
      </c>
      <c r="I177" s="99">
        <v>2877.8404282000001</v>
      </c>
      <c r="J177" s="99">
        <v>3912.4704282000002</v>
      </c>
      <c r="K177" s="99">
        <v>3378.3804282000001</v>
      </c>
      <c r="L177" s="99">
        <v>3260.6604282000003</v>
      </c>
      <c r="M177" s="99">
        <v>4000.6104282000001</v>
      </c>
      <c r="N177" s="99">
        <v>3466.5204282000004</v>
      </c>
      <c r="O177" s="99">
        <v>3348.8004282000002</v>
      </c>
      <c r="P177" s="99">
        <v>2295.5104282000002</v>
      </c>
    </row>
    <row r="178" spans="2:16" ht="15.75" x14ac:dyDescent="0.25">
      <c r="B178" s="74" t="s">
        <v>260</v>
      </c>
      <c r="C178" s="133">
        <v>11</v>
      </c>
      <c r="D178" s="99">
        <v>3410.7696504800001</v>
      </c>
      <c r="E178" s="99">
        <v>2876.67965048</v>
      </c>
      <c r="F178" s="99">
        <v>2758.9596504800002</v>
      </c>
      <c r="G178" s="99">
        <v>3534.4696504799999</v>
      </c>
      <c r="H178" s="99">
        <v>3000.3796504800002</v>
      </c>
      <c r="I178" s="99">
        <v>2882.65965048</v>
      </c>
      <c r="J178" s="99">
        <v>3917.2896504800001</v>
      </c>
      <c r="K178" s="99">
        <v>3383.1996504799999</v>
      </c>
      <c r="L178" s="99">
        <v>3265.4796504800001</v>
      </c>
      <c r="M178" s="99">
        <v>4005.42965048</v>
      </c>
      <c r="N178" s="99">
        <v>3471.3396504800003</v>
      </c>
      <c r="O178" s="99">
        <v>3353.61965048</v>
      </c>
      <c r="P178" s="99">
        <v>2300.3296504800001</v>
      </c>
    </row>
    <row r="179" spans="2:16" ht="15.75" x14ac:dyDescent="0.25">
      <c r="B179" s="74" t="s">
        <v>260</v>
      </c>
      <c r="C179" s="133">
        <v>12</v>
      </c>
      <c r="D179" s="99">
        <v>3425.1650919200001</v>
      </c>
      <c r="E179" s="99">
        <v>2891.07509192</v>
      </c>
      <c r="F179" s="99">
        <v>2773.3550919200002</v>
      </c>
      <c r="G179" s="99">
        <v>3548.8650919199999</v>
      </c>
      <c r="H179" s="99">
        <v>3014.7750919199998</v>
      </c>
      <c r="I179" s="99">
        <v>2897.05509192</v>
      </c>
      <c r="J179" s="99">
        <v>3931.6850919200001</v>
      </c>
      <c r="K179" s="99">
        <v>3397.59509192</v>
      </c>
      <c r="L179" s="99">
        <v>3279.8750919200002</v>
      </c>
      <c r="M179" s="99">
        <v>4019.82509192</v>
      </c>
      <c r="N179" s="99">
        <v>3485.7350919199998</v>
      </c>
      <c r="O179" s="99">
        <v>3368.01509192</v>
      </c>
      <c r="P179" s="99">
        <v>2314.7250919200001</v>
      </c>
    </row>
    <row r="180" spans="2:16" ht="15.75" x14ac:dyDescent="0.25">
      <c r="B180" s="74" t="s">
        <v>260</v>
      </c>
      <c r="C180" s="133">
        <v>13</v>
      </c>
      <c r="D180" s="99">
        <v>3422.6049008099999</v>
      </c>
      <c r="E180" s="99">
        <v>2888.5149008099997</v>
      </c>
      <c r="F180" s="99">
        <v>2770.7949008099999</v>
      </c>
      <c r="G180" s="99">
        <v>3546.3049008099997</v>
      </c>
      <c r="H180" s="99">
        <v>3012.2149008099996</v>
      </c>
      <c r="I180" s="99">
        <v>2894.4949008099998</v>
      </c>
      <c r="J180" s="99">
        <v>3929.1249008099999</v>
      </c>
      <c r="K180" s="99">
        <v>3395.0349008099997</v>
      </c>
      <c r="L180" s="99">
        <v>3277.3149008099999</v>
      </c>
      <c r="M180" s="99">
        <v>4017.2649008099997</v>
      </c>
      <c r="N180" s="99">
        <v>3483.1749008099996</v>
      </c>
      <c r="O180" s="99">
        <v>3365.4549008099998</v>
      </c>
      <c r="P180" s="99">
        <v>2312.1649008099998</v>
      </c>
    </row>
    <row r="181" spans="2:16" ht="15.75" x14ac:dyDescent="0.25">
      <c r="B181" s="74" t="s">
        <v>260</v>
      </c>
      <c r="C181" s="133">
        <v>14</v>
      </c>
      <c r="D181" s="99">
        <v>3423.2450550900003</v>
      </c>
      <c r="E181" s="99">
        <v>2889.1550550900001</v>
      </c>
      <c r="F181" s="99">
        <v>2771.4350550900003</v>
      </c>
      <c r="G181" s="99">
        <v>3546.9450550900001</v>
      </c>
      <c r="H181" s="99">
        <v>3012.85505509</v>
      </c>
      <c r="I181" s="99">
        <v>2895.1350550900002</v>
      </c>
      <c r="J181" s="99">
        <v>3929.7650550900003</v>
      </c>
      <c r="K181" s="99">
        <v>3395.6750550900001</v>
      </c>
      <c r="L181" s="99">
        <v>3277.9550550900003</v>
      </c>
      <c r="M181" s="99">
        <v>4017.9050550900001</v>
      </c>
      <c r="N181" s="99">
        <v>3483.81505509</v>
      </c>
      <c r="O181" s="99">
        <v>3366.0950550900002</v>
      </c>
      <c r="P181" s="99">
        <v>2312.8050550900002</v>
      </c>
    </row>
    <row r="182" spans="2:16" ht="15.75" x14ac:dyDescent="0.25">
      <c r="B182" s="74" t="s">
        <v>260</v>
      </c>
      <c r="C182" s="133">
        <v>15</v>
      </c>
      <c r="D182" s="99">
        <v>3419.54013291</v>
      </c>
      <c r="E182" s="99">
        <v>2885.4501329099999</v>
      </c>
      <c r="F182" s="99">
        <v>2767.7301329100001</v>
      </c>
      <c r="G182" s="99">
        <v>3543.2401329099998</v>
      </c>
      <c r="H182" s="99">
        <v>3009.1501329100001</v>
      </c>
      <c r="I182" s="99">
        <v>2891.4301329099999</v>
      </c>
      <c r="J182" s="99">
        <v>3926.06013291</v>
      </c>
      <c r="K182" s="99">
        <v>3391.9701329099998</v>
      </c>
      <c r="L182" s="99">
        <v>3274.25013291</v>
      </c>
      <c r="M182" s="99">
        <v>4014.2001329099999</v>
      </c>
      <c r="N182" s="99">
        <v>3480.1101329100002</v>
      </c>
      <c r="O182" s="99">
        <v>3362.3901329099999</v>
      </c>
      <c r="P182" s="99">
        <v>2309.10013291</v>
      </c>
    </row>
    <row r="183" spans="2:16" ht="15.75" x14ac:dyDescent="0.25">
      <c r="B183" s="74" t="s">
        <v>260</v>
      </c>
      <c r="C183" s="133">
        <v>16</v>
      </c>
      <c r="D183" s="99">
        <v>3386.5706176200001</v>
      </c>
      <c r="E183" s="99">
        <v>2852.48061762</v>
      </c>
      <c r="F183" s="99">
        <v>2734.7606176200002</v>
      </c>
      <c r="G183" s="99">
        <v>3510.2706176199999</v>
      </c>
      <c r="H183" s="99">
        <v>2976.1806176199998</v>
      </c>
      <c r="I183" s="99">
        <v>2858.46061762</v>
      </c>
      <c r="J183" s="99">
        <v>3893.0906176200001</v>
      </c>
      <c r="K183" s="99">
        <v>3359.00061762</v>
      </c>
      <c r="L183" s="99">
        <v>3241.2806176200002</v>
      </c>
      <c r="M183" s="99">
        <v>3981.23061762</v>
      </c>
      <c r="N183" s="99">
        <v>3447.1406176199998</v>
      </c>
      <c r="O183" s="99">
        <v>3329.42061762</v>
      </c>
      <c r="P183" s="99">
        <v>2276.1306176200001</v>
      </c>
    </row>
    <row r="184" spans="2:16" ht="15.75" x14ac:dyDescent="0.25">
      <c r="B184" s="74" t="s">
        <v>260</v>
      </c>
      <c r="C184" s="133">
        <v>17</v>
      </c>
      <c r="D184" s="99">
        <v>3396.89056506</v>
      </c>
      <c r="E184" s="99">
        <v>2862.8005650599998</v>
      </c>
      <c r="F184" s="99">
        <v>2745.08056506</v>
      </c>
      <c r="G184" s="99">
        <v>3520.5905650599998</v>
      </c>
      <c r="H184" s="99">
        <v>2986.5005650599996</v>
      </c>
      <c r="I184" s="99">
        <v>2868.7805650599998</v>
      </c>
      <c r="J184" s="99">
        <v>3903.41056506</v>
      </c>
      <c r="K184" s="99">
        <v>3369.3205650599998</v>
      </c>
      <c r="L184" s="99">
        <v>3251.60056506</v>
      </c>
      <c r="M184" s="99">
        <v>3991.5505650599998</v>
      </c>
      <c r="N184" s="99">
        <v>3457.4605650599997</v>
      </c>
      <c r="O184" s="99">
        <v>3339.7405650599999</v>
      </c>
      <c r="P184" s="99">
        <v>2286.4505650599999</v>
      </c>
    </row>
    <row r="185" spans="2:16" ht="15.75" x14ac:dyDescent="0.25">
      <c r="B185" s="74" t="s">
        <v>260</v>
      </c>
      <c r="C185" s="133">
        <v>18</v>
      </c>
      <c r="D185" s="99">
        <v>3414.3419762799999</v>
      </c>
      <c r="E185" s="99">
        <v>2880.2519762799998</v>
      </c>
      <c r="F185" s="99">
        <v>2762.53197628</v>
      </c>
      <c r="G185" s="99">
        <v>3538.0419762799997</v>
      </c>
      <c r="H185" s="99">
        <v>3003.9519762800001</v>
      </c>
      <c r="I185" s="99">
        <v>2886.2319762799998</v>
      </c>
      <c r="J185" s="99">
        <v>3920.8619762799999</v>
      </c>
      <c r="K185" s="99">
        <v>3386.7719762799998</v>
      </c>
      <c r="L185" s="99">
        <v>3269.05197628</v>
      </c>
      <c r="M185" s="99">
        <v>4009.0019762799998</v>
      </c>
      <c r="N185" s="99">
        <v>3474.9119762800001</v>
      </c>
      <c r="O185" s="99">
        <v>3357.1919762799998</v>
      </c>
      <c r="P185" s="99">
        <v>2303.9019762799999</v>
      </c>
    </row>
    <row r="186" spans="2:16" ht="15.75" x14ac:dyDescent="0.25">
      <c r="B186" s="74" t="s">
        <v>260</v>
      </c>
      <c r="C186" s="133">
        <v>19</v>
      </c>
      <c r="D186" s="99">
        <v>3469.8413646200001</v>
      </c>
      <c r="E186" s="99">
        <v>2935.75136462</v>
      </c>
      <c r="F186" s="99">
        <v>2818.0313646200002</v>
      </c>
      <c r="G186" s="99">
        <v>3593.54136462</v>
      </c>
      <c r="H186" s="99">
        <v>3059.4513646200003</v>
      </c>
      <c r="I186" s="99">
        <v>2941.73136462</v>
      </c>
      <c r="J186" s="99">
        <v>3976.3613646200001</v>
      </c>
      <c r="K186" s="99">
        <v>3442.27136462</v>
      </c>
      <c r="L186" s="99">
        <v>3324.5513646200002</v>
      </c>
      <c r="M186" s="99">
        <v>4064.50136462</v>
      </c>
      <c r="N186" s="99">
        <v>3530.4113646200003</v>
      </c>
      <c r="O186" s="99">
        <v>3412.6913646200001</v>
      </c>
      <c r="P186" s="99">
        <v>2359.4013646200001</v>
      </c>
    </row>
    <row r="187" spans="2:16" ht="15.75" x14ac:dyDescent="0.25">
      <c r="B187" s="74" t="s">
        <v>260</v>
      </c>
      <c r="C187" s="133">
        <v>20</v>
      </c>
      <c r="D187" s="99">
        <v>3469.8671123499998</v>
      </c>
      <c r="E187" s="99">
        <v>2935.7771123499997</v>
      </c>
      <c r="F187" s="99">
        <v>2818.0571123499999</v>
      </c>
      <c r="G187" s="99">
        <v>3593.5671123499997</v>
      </c>
      <c r="H187" s="99">
        <v>3059.4771123499995</v>
      </c>
      <c r="I187" s="99">
        <v>2941.7571123499997</v>
      </c>
      <c r="J187" s="99">
        <v>3976.3871123499998</v>
      </c>
      <c r="K187" s="99">
        <v>3442.2971123499997</v>
      </c>
      <c r="L187" s="99">
        <v>3324.5771123499999</v>
      </c>
      <c r="M187" s="99">
        <v>4064.5271123499997</v>
      </c>
      <c r="N187" s="99">
        <v>3530.4371123499996</v>
      </c>
      <c r="O187" s="99">
        <v>3412.7171123499998</v>
      </c>
      <c r="P187" s="99">
        <v>2359.4271123499998</v>
      </c>
    </row>
    <row r="188" spans="2:16" ht="15.75" x14ac:dyDescent="0.25">
      <c r="B188" s="74" t="s">
        <v>260</v>
      </c>
      <c r="C188" s="133">
        <v>21</v>
      </c>
      <c r="D188" s="99">
        <v>3456.3239825400001</v>
      </c>
      <c r="E188" s="99">
        <v>2922.2339825399999</v>
      </c>
      <c r="F188" s="99">
        <v>2804.5139825400001</v>
      </c>
      <c r="G188" s="99">
        <v>3580.0239825399999</v>
      </c>
      <c r="H188" s="99">
        <v>3045.9339825400002</v>
      </c>
      <c r="I188" s="99">
        <v>2928.21398254</v>
      </c>
      <c r="J188" s="99">
        <v>3962.8439825400001</v>
      </c>
      <c r="K188" s="99">
        <v>3428.7539825399999</v>
      </c>
      <c r="L188" s="99">
        <v>3311.0339825400001</v>
      </c>
      <c r="M188" s="99">
        <v>4050.9839825399999</v>
      </c>
      <c r="N188" s="99">
        <v>3516.8939825400003</v>
      </c>
      <c r="O188" s="99">
        <v>3399.17398254</v>
      </c>
      <c r="P188" s="99">
        <v>2345.88398254</v>
      </c>
    </row>
    <row r="189" spans="2:16" ht="15.75" x14ac:dyDescent="0.25">
      <c r="B189" s="74" t="s">
        <v>260</v>
      </c>
      <c r="C189" s="133">
        <v>22</v>
      </c>
      <c r="D189" s="99">
        <v>3425.23874793</v>
      </c>
      <c r="E189" s="99">
        <v>2891.1487479299999</v>
      </c>
      <c r="F189" s="99">
        <v>2773.4287479300001</v>
      </c>
      <c r="G189" s="99">
        <v>3548.9387479299999</v>
      </c>
      <c r="H189" s="99">
        <v>3014.8487479300002</v>
      </c>
      <c r="I189" s="99">
        <v>2897.1287479299999</v>
      </c>
      <c r="J189" s="99">
        <v>3931.75874793</v>
      </c>
      <c r="K189" s="99">
        <v>3397.6687479299999</v>
      </c>
      <c r="L189" s="99">
        <v>3279.9487479300001</v>
      </c>
      <c r="M189" s="99">
        <v>4019.8987479299999</v>
      </c>
      <c r="N189" s="99">
        <v>3485.8087479300002</v>
      </c>
      <c r="O189" s="99">
        <v>3368.08874793</v>
      </c>
      <c r="P189" s="99">
        <v>2314.79874793</v>
      </c>
    </row>
    <row r="190" spans="2:16" ht="15.75" x14ac:dyDescent="0.25">
      <c r="B190" s="74" t="s">
        <v>260</v>
      </c>
      <c r="C190" s="133">
        <v>23</v>
      </c>
      <c r="D190" s="99">
        <v>3352.0322962</v>
      </c>
      <c r="E190" s="99">
        <v>2817.9422961999999</v>
      </c>
      <c r="F190" s="99">
        <v>2700.2222962000001</v>
      </c>
      <c r="G190" s="99">
        <v>3475.7322961999998</v>
      </c>
      <c r="H190" s="99">
        <v>2941.6422961999997</v>
      </c>
      <c r="I190" s="99">
        <v>2823.9222961999999</v>
      </c>
      <c r="J190" s="99">
        <v>3858.5522962</v>
      </c>
      <c r="K190" s="99">
        <v>3324.4622961999999</v>
      </c>
      <c r="L190" s="99">
        <v>3206.7422962000001</v>
      </c>
      <c r="M190" s="99">
        <v>3946.6922961999999</v>
      </c>
      <c r="N190" s="99">
        <v>3412.6022961999997</v>
      </c>
      <c r="O190" s="99">
        <v>3294.8822961999999</v>
      </c>
      <c r="P190" s="99">
        <v>2241.5922962</v>
      </c>
    </row>
    <row r="191" spans="2:16" ht="15.75" x14ac:dyDescent="0.25">
      <c r="B191" s="74" t="s">
        <v>260</v>
      </c>
      <c r="C191" s="133">
        <v>24</v>
      </c>
      <c r="D191" s="99">
        <v>3302.5942466300003</v>
      </c>
      <c r="E191" s="99">
        <v>2768.5042466300001</v>
      </c>
      <c r="F191" s="99">
        <v>2650.7842466300003</v>
      </c>
      <c r="G191" s="99">
        <v>3426.2942466300001</v>
      </c>
      <c r="H191" s="99">
        <v>2892.2042466299999</v>
      </c>
      <c r="I191" s="99">
        <v>2774.4842466300001</v>
      </c>
      <c r="J191" s="99">
        <v>3809.1142466300003</v>
      </c>
      <c r="K191" s="99">
        <v>3275.0242466300001</v>
      </c>
      <c r="L191" s="99">
        <v>3157.3042466300003</v>
      </c>
      <c r="M191" s="99">
        <v>3897.2542466300001</v>
      </c>
      <c r="N191" s="99">
        <v>3363.16424663</v>
      </c>
      <c r="O191" s="99">
        <v>3245.4442466300002</v>
      </c>
      <c r="P191" s="99">
        <v>2192.1542466300002</v>
      </c>
    </row>
    <row r="192" spans="2:16" ht="15.75" x14ac:dyDescent="0.25">
      <c r="B192" s="74" t="s">
        <v>261</v>
      </c>
      <c r="C192" s="133">
        <v>1</v>
      </c>
      <c r="D192" s="99">
        <v>3270.8493742599999</v>
      </c>
      <c r="E192" s="99">
        <v>2736.7593742599997</v>
      </c>
      <c r="F192" s="99">
        <v>2619.0393742599999</v>
      </c>
      <c r="G192" s="99">
        <v>3394.5493742599997</v>
      </c>
      <c r="H192" s="99">
        <v>2860.45937426</v>
      </c>
      <c r="I192" s="99">
        <v>2742.7393742599997</v>
      </c>
      <c r="J192" s="99">
        <v>3777.3693742599999</v>
      </c>
      <c r="K192" s="99">
        <v>3243.2793742599997</v>
      </c>
      <c r="L192" s="99">
        <v>3125.5593742599999</v>
      </c>
      <c r="M192" s="99">
        <v>3865.5093742599997</v>
      </c>
      <c r="N192" s="99">
        <v>3331.41937426</v>
      </c>
      <c r="O192" s="99">
        <v>3213.6993742599998</v>
      </c>
      <c r="P192" s="99">
        <v>2160.4093742599998</v>
      </c>
    </row>
    <row r="193" spans="2:16" ht="15.75" x14ac:dyDescent="0.25">
      <c r="B193" s="74" t="s">
        <v>261</v>
      </c>
      <c r="C193" s="133">
        <v>2</v>
      </c>
      <c r="D193" s="99">
        <v>3323.9336458900002</v>
      </c>
      <c r="E193" s="99">
        <v>2789.8436458900001</v>
      </c>
      <c r="F193" s="99">
        <v>2672.1236458900003</v>
      </c>
      <c r="G193" s="99">
        <v>3447.63364589</v>
      </c>
      <c r="H193" s="99">
        <v>2913.5436458900003</v>
      </c>
      <c r="I193" s="99">
        <v>2795.8236458900001</v>
      </c>
      <c r="J193" s="99">
        <v>3830.4536458900002</v>
      </c>
      <c r="K193" s="99">
        <v>3296.36364589</v>
      </c>
      <c r="L193" s="99">
        <v>3178.6436458900002</v>
      </c>
      <c r="M193" s="99">
        <v>3918.5936458900001</v>
      </c>
      <c r="N193" s="99">
        <v>3384.5036458900004</v>
      </c>
      <c r="O193" s="99">
        <v>3266.7836458900001</v>
      </c>
      <c r="P193" s="99">
        <v>2213.4936458900002</v>
      </c>
    </row>
    <row r="194" spans="2:16" ht="15.75" x14ac:dyDescent="0.25">
      <c r="B194" s="74" t="s">
        <v>261</v>
      </c>
      <c r="C194" s="133">
        <v>3</v>
      </c>
      <c r="D194" s="99">
        <v>3326.9331876800002</v>
      </c>
      <c r="E194" s="99">
        <v>2792.84318768</v>
      </c>
      <c r="F194" s="99">
        <v>2675.1231876800002</v>
      </c>
      <c r="G194" s="99">
        <v>3450.63318768</v>
      </c>
      <c r="H194" s="99">
        <v>2916.5431876800003</v>
      </c>
      <c r="I194" s="99">
        <v>2798.82318768</v>
      </c>
      <c r="J194" s="99">
        <v>3833.4531876800002</v>
      </c>
      <c r="K194" s="99">
        <v>3299.36318768</v>
      </c>
      <c r="L194" s="99">
        <v>3181.6431876800002</v>
      </c>
      <c r="M194" s="99">
        <v>3921.59318768</v>
      </c>
      <c r="N194" s="99">
        <v>3387.5031876800003</v>
      </c>
      <c r="O194" s="99">
        <v>3269.7831876800001</v>
      </c>
      <c r="P194" s="99">
        <v>2216.4931876800001</v>
      </c>
    </row>
    <row r="195" spans="2:16" ht="15.75" x14ac:dyDescent="0.25">
      <c r="B195" s="74" t="s">
        <v>261</v>
      </c>
      <c r="C195" s="133">
        <v>4</v>
      </c>
      <c r="D195" s="99">
        <v>3354.9753627200002</v>
      </c>
      <c r="E195" s="99">
        <v>2820.8853627200001</v>
      </c>
      <c r="F195" s="99">
        <v>2703.1653627200003</v>
      </c>
      <c r="G195" s="99">
        <v>3478.6753627200001</v>
      </c>
      <c r="H195" s="99">
        <v>2944.5853627200004</v>
      </c>
      <c r="I195" s="99">
        <v>2826.8653627200001</v>
      </c>
      <c r="J195" s="99">
        <v>3861.4953627200002</v>
      </c>
      <c r="K195" s="99">
        <v>3327.4053627200001</v>
      </c>
      <c r="L195" s="99">
        <v>3209.6853627200003</v>
      </c>
      <c r="M195" s="99">
        <v>3949.6353627200001</v>
      </c>
      <c r="N195" s="99">
        <v>3415.5453627200004</v>
      </c>
      <c r="O195" s="99">
        <v>3297.8253627200002</v>
      </c>
      <c r="P195" s="99">
        <v>2244.5353627200002</v>
      </c>
    </row>
    <row r="196" spans="2:16" ht="15.75" x14ac:dyDescent="0.25">
      <c r="B196" s="74" t="s">
        <v>261</v>
      </c>
      <c r="C196" s="133">
        <v>5</v>
      </c>
      <c r="D196" s="99">
        <v>3377.25122014</v>
      </c>
      <c r="E196" s="99">
        <v>2843.1612201399998</v>
      </c>
      <c r="F196" s="99">
        <v>2725.44122014</v>
      </c>
      <c r="G196" s="99">
        <v>3500.9512201399998</v>
      </c>
      <c r="H196" s="99">
        <v>2966.8612201400001</v>
      </c>
      <c r="I196" s="99">
        <v>2849.1412201399999</v>
      </c>
      <c r="J196" s="99">
        <v>3883.77122014</v>
      </c>
      <c r="K196" s="99">
        <v>3349.6812201399998</v>
      </c>
      <c r="L196" s="99">
        <v>3231.96122014</v>
      </c>
      <c r="M196" s="99">
        <v>3971.9112201399998</v>
      </c>
      <c r="N196" s="99">
        <v>3437.8212201400002</v>
      </c>
      <c r="O196" s="99">
        <v>3320.1012201399999</v>
      </c>
      <c r="P196" s="99">
        <v>2266.8112201399999</v>
      </c>
    </row>
    <row r="197" spans="2:16" ht="15.75" x14ac:dyDescent="0.25">
      <c r="B197" s="74" t="s">
        <v>261</v>
      </c>
      <c r="C197" s="133">
        <v>6</v>
      </c>
      <c r="D197" s="99">
        <v>3353.89953836</v>
      </c>
      <c r="E197" s="99">
        <v>2819.8095383599998</v>
      </c>
      <c r="F197" s="99">
        <v>2702.08953836</v>
      </c>
      <c r="G197" s="99">
        <v>3477.5995383599998</v>
      </c>
      <c r="H197" s="99">
        <v>2943.5095383600001</v>
      </c>
      <c r="I197" s="99">
        <v>2825.7895383599998</v>
      </c>
      <c r="J197" s="99">
        <v>3860.4195383599999</v>
      </c>
      <c r="K197" s="99">
        <v>3326.3295383599998</v>
      </c>
      <c r="L197" s="99">
        <v>3208.60953836</v>
      </c>
      <c r="M197" s="99">
        <v>3948.5595383599998</v>
      </c>
      <c r="N197" s="99">
        <v>3414.4695383600001</v>
      </c>
      <c r="O197" s="99">
        <v>3296.7495383599999</v>
      </c>
      <c r="P197" s="99">
        <v>2243.4595383599999</v>
      </c>
    </row>
    <row r="198" spans="2:16" ht="15.75" x14ac:dyDescent="0.25">
      <c r="B198" s="74" t="s">
        <v>261</v>
      </c>
      <c r="C198" s="133">
        <v>7</v>
      </c>
      <c r="D198" s="99">
        <v>3348.0670945299998</v>
      </c>
      <c r="E198" s="99">
        <v>2813.9770945299997</v>
      </c>
      <c r="F198" s="99">
        <v>2696.2570945299999</v>
      </c>
      <c r="G198" s="99">
        <v>3471.7670945299997</v>
      </c>
      <c r="H198" s="99">
        <v>2937.6770945299995</v>
      </c>
      <c r="I198" s="99">
        <v>2819.9570945299997</v>
      </c>
      <c r="J198" s="99">
        <v>3854.5870945299998</v>
      </c>
      <c r="K198" s="99">
        <v>3320.4970945299997</v>
      </c>
      <c r="L198" s="99">
        <v>3202.7770945299999</v>
      </c>
      <c r="M198" s="99">
        <v>3942.7270945299997</v>
      </c>
      <c r="N198" s="99">
        <v>3408.6370945299996</v>
      </c>
      <c r="O198" s="99">
        <v>3290.9170945299998</v>
      </c>
      <c r="P198" s="99">
        <v>2237.6270945299998</v>
      </c>
    </row>
    <row r="199" spans="2:16" ht="15.75" x14ac:dyDescent="0.25">
      <c r="B199" s="74" t="s">
        <v>261</v>
      </c>
      <c r="C199" s="133">
        <v>8</v>
      </c>
      <c r="D199" s="99">
        <v>3375.8522582400001</v>
      </c>
      <c r="E199" s="99">
        <v>2841.7622582399999</v>
      </c>
      <c r="F199" s="99">
        <v>2724.0422582400001</v>
      </c>
      <c r="G199" s="99">
        <v>3499.5522582399999</v>
      </c>
      <c r="H199" s="99">
        <v>2965.4622582399998</v>
      </c>
      <c r="I199" s="99">
        <v>2847.74225824</v>
      </c>
      <c r="J199" s="99">
        <v>3882.3722582400001</v>
      </c>
      <c r="K199" s="99">
        <v>3348.2822582399999</v>
      </c>
      <c r="L199" s="99">
        <v>3230.5622582400001</v>
      </c>
      <c r="M199" s="99">
        <v>3970.5122582399999</v>
      </c>
      <c r="N199" s="99">
        <v>3436.4222582399998</v>
      </c>
      <c r="O199" s="99">
        <v>3318.70225824</v>
      </c>
      <c r="P199" s="99">
        <v>2265.41225824</v>
      </c>
    </row>
    <row r="200" spans="2:16" ht="15.75" x14ac:dyDescent="0.25">
      <c r="B200" s="74" t="s">
        <v>261</v>
      </c>
      <c r="C200" s="133">
        <v>9</v>
      </c>
      <c r="D200" s="99">
        <v>3457.13726834</v>
      </c>
      <c r="E200" s="99">
        <v>2923.0472683399998</v>
      </c>
      <c r="F200" s="99">
        <v>2805.32726834</v>
      </c>
      <c r="G200" s="99">
        <v>3580.8372683399998</v>
      </c>
      <c r="H200" s="99">
        <v>3046.7472683400001</v>
      </c>
      <c r="I200" s="99">
        <v>2929.0272683399999</v>
      </c>
      <c r="J200" s="99">
        <v>3963.65726834</v>
      </c>
      <c r="K200" s="99">
        <v>3429.5672683399998</v>
      </c>
      <c r="L200" s="99">
        <v>3311.84726834</v>
      </c>
      <c r="M200" s="99">
        <v>4051.7972683399998</v>
      </c>
      <c r="N200" s="99">
        <v>3517.7072683400002</v>
      </c>
      <c r="O200" s="99">
        <v>3399.9872683399999</v>
      </c>
      <c r="P200" s="99">
        <v>2346.6972683399999</v>
      </c>
    </row>
    <row r="201" spans="2:16" ht="15.75" x14ac:dyDescent="0.25">
      <c r="B201" s="74" t="s">
        <v>261</v>
      </c>
      <c r="C201" s="133">
        <v>10</v>
      </c>
      <c r="D201" s="99">
        <v>3492.7547383900001</v>
      </c>
      <c r="E201" s="99">
        <v>2958.6647383899999</v>
      </c>
      <c r="F201" s="99">
        <v>2840.9447383900001</v>
      </c>
      <c r="G201" s="99">
        <v>3616.4547383899999</v>
      </c>
      <c r="H201" s="99">
        <v>3082.3647383899997</v>
      </c>
      <c r="I201" s="99">
        <v>2964.6447383899999</v>
      </c>
      <c r="J201" s="99">
        <v>3999.27473839</v>
      </c>
      <c r="K201" s="99">
        <v>3465.1847383899999</v>
      </c>
      <c r="L201" s="99">
        <v>3347.4647383900001</v>
      </c>
      <c r="M201" s="99">
        <v>4087.4147383899999</v>
      </c>
      <c r="N201" s="99">
        <v>3553.3247383899998</v>
      </c>
      <c r="O201" s="99">
        <v>3435.60473839</v>
      </c>
      <c r="P201" s="99">
        <v>2382.31473839</v>
      </c>
    </row>
    <row r="202" spans="2:16" ht="15.75" x14ac:dyDescent="0.25">
      <c r="B202" s="74" t="s">
        <v>261</v>
      </c>
      <c r="C202" s="133">
        <v>11</v>
      </c>
      <c r="D202" s="99">
        <v>3483.2869987200002</v>
      </c>
      <c r="E202" s="99">
        <v>2949.19699872</v>
      </c>
      <c r="F202" s="99">
        <v>2831.4769987200002</v>
      </c>
      <c r="G202" s="99">
        <v>3606.98699872</v>
      </c>
      <c r="H202" s="99">
        <v>3072.8969987199998</v>
      </c>
      <c r="I202" s="99">
        <v>2955.17699872</v>
      </c>
      <c r="J202" s="99">
        <v>3989.8069987200001</v>
      </c>
      <c r="K202" s="99">
        <v>3455.71699872</v>
      </c>
      <c r="L202" s="99">
        <v>3337.9969987200002</v>
      </c>
      <c r="M202" s="99">
        <v>4077.94699872</v>
      </c>
      <c r="N202" s="99">
        <v>3543.8569987199999</v>
      </c>
      <c r="O202" s="99">
        <v>3426.1369987200001</v>
      </c>
      <c r="P202" s="99">
        <v>2372.8469987200001</v>
      </c>
    </row>
    <row r="203" spans="2:16" ht="15.75" x14ac:dyDescent="0.25">
      <c r="B203" s="74" t="s">
        <v>261</v>
      </c>
      <c r="C203" s="133">
        <v>12</v>
      </c>
      <c r="D203" s="99">
        <v>3472.3554168599999</v>
      </c>
      <c r="E203" s="99">
        <v>2938.2654168599997</v>
      </c>
      <c r="F203" s="99">
        <v>2820.5454168599999</v>
      </c>
      <c r="G203" s="99">
        <v>3596.0554168599997</v>
      </c>
      <c r="H203" s="99">
        <v>3061.96541686</v>
      </c>
      <c r="I203" s="99">
        <v>2944.2454168599998</v>
      </c>
      <c r="J203" s="99">
        <v>3978.8754168599999</v>
      </c>
      <c r="K203" s="99">
        <v>3444.7854168599997</v>
      </c>
      <c r="L203" s="99">
        <v>3327.0654168599999</v>
      </c>
      <c r="M203" s="99">
        <v>4067.0154168599997</v>
      </c>
      <c r="N203" s="99">
        <v>3532.92541686</v>
      </c>
      <c r="O203" s="99">
        <v>3415.2054168599998</v>
      </c>
      <c r="P203" s="99">
        <v>2361.9154168599998</v>
      </c>
    </row>
    <row r="204" spans="2:16" ht="15.75" x14ac:dyDescent="0.25">
      <c r="B204" s="74" t="s">
        <v>261</v>
      </c>
      <c r="C204" s="133">
        <v>13</v>
      </c>
      <c r="D204" s="99">
        <v>3455.2903782200001</v>
      </c>
      <c r="E204" s="99">
        <v>2921.2003782199999</v>
      </c>
      <c r="F204" s="99">
        <v>2803.4803782200001</v>
      </c>
      <c r="G204" s="99">
        <v>3578.9903782199999</v>
      </c>
      <c r="H204" s="99">
        <v>3044.9003782199998</v>
      </c>
      <c r="I204" s="99">
        <v>2927.18037822</v>
      </c>
      <c r="J204" s="99">
        <v>3961.8103782200001</v>
      </c>
      <c r="K204" s="99">
        <v>3427.7203782199999</v>
      </c>
      <c r="L204" s="99">
        <v>3310.0003782200001</v>
      </c>
      <c r="M204" s="99">
        <v>4049.9503782199999</v>
      </c>
      <c r="N204" s="99">
        <v>3515.8603782199998</v>
      </c>
      <c r="O204" s="99">
        <v>3398.14037822</v>
      </c>
      <c r="P204" s="99">
        <v>2344.85037822</v>
      </c>
    </row>
    <row r="205" spans="2:16" ht="15.75" x14ac:dyDescent="0.25">
      <c r="B205" s="74" t="s">
        <v>261</v>
      </c>
      <c r="C205" s="133">
        <v>14</v>
      </c>
      <c r="D205" s="99">
        <v>3454.9929506399999</v>
      </c>
      <c r="E205" s="99">
        <v>2920.9029506399997</v>
      </c>
      <c r="F205" s="99">
        <v>2803.1829506399999</v>
      </c>
      <c r="G205" s="99">
        <v>3578.6929506399997</v>
      </c>
      <c r="H205" s="99">
        <v>3044.60295064</v>
      </c>
      <c r="I205" s="99">
        <v>2926.8829506399998</v>
      </c>
      <c r="J205" s="99">
        <v>3961.5129506399999</v>
      </c>
      <c r="K205" s="99">
        <v>3427.4229506399997</v>
      </c>
      <c r="L205" s="99">
        <v>3309.7029506399999</v>
      </c>
      <c r="M205" s="99">
        <v>4049.6529506399997</v>
      </c>
      <c r="N205" s="99">
        <v>3515.5629506400001</v>
      </c>
      <c r="O205" s="99">
        <v>3397.8429506399998</v>
      </c>
      <c r="P205" s="99">
        <v>2344.5529506399998</v>
      </c>
    </row>
    <row r="206" spans="2:16" ht="15.75" x14ac:dyDescent="0.25">
      <c r="B206" s="74" t="s">
        <v>261</v>
      </c>
      <c r="C206" s="133">
        <v>15</v>
      </c>
      <c r="D206" s="99">
        <v>3482.5717027700002</v>
      </c>
      <c r="E206" s="99">
        <v>2948.4817027700001</v>
      </c>
      <c r="F206" s="99">
        <v>2830.7617027700003</v>
      </c>
      <c r="G206" s="99">
        <v>3606.27170277</v>
      </c>
      <c r="H206" s="99">
        <v>3072.1817027699999</v>
      </c>
      <c r="I206" s="99">
        <v>2954.4617027700001</v>
      </c>
      <c r="J206" s="99">
        <v>3989.0917027700002</v>
      </c>
      <c r="K206" s="99">
        <v>3455.0017027700001</v>
      </c>
      <c r="L206" s="99">
        <v>3337.2817027700003</v>
      </c>
      <c r="M206" s="99">
        <v>4077.2317027700001</v>
      </c>
      <c r="N206" s="99">
        <v>3543.1417027699999</v>
      </c>
      <c r="O206" s="99">
        <v>3425.4217027700001</v>
      </c>
      <c r="P206" s="99">
        <v>2372.1317027700002</v>
      </c>
    </row>
    <row r="207" spans="2:16" ht="15.75" x14ac:dyDescent="0.25">
      <c r="B207" s="74" t="s">
        <v>261</v>
      </c>
      <c r="C207" s="133">
        <v>16</v>
      </c>
      <c r="D207" s="99">
        <v>3474.4479928199999</v>
      </c>
      <c r="E207" s="99">
        <v>2940.3579928199997</v>
      </c>
      <c r="F207" s="99">
        <v>2822.6379928199999</v>
      </c>
      <c r="G207" s="99">
        <v>3598.1479928199997</v>
      </c>
      <c r="H207" s="99">
        <v>3064.0579928199995</v>
      </c>
      <c r="I207" s="99">
        <v>2946.3379928199997</v>
      </c>
      <c r="J207" s="99">
        <v>3980.9679928199998</v>
      </c>
      <c r="K207" s="99">
        <v>3446.8779928199997</v>
      </c>
      <c r="L207" s="99">
        <v>3329.1579928199999</v>
      </c>
      <c r="M207" s="99">
        <v>4069.1079928199997</v>
      </c>
      <c r="N207" s="99">
        <v>3535.0179928199996</v>
      </c>
      <c r="O207" s="99">
        <v>3417.2979928199998</v>
      </c>
      <c r="P207" s="99">
        <v>2364.0079928199998</v>
      </c>
    </row>
    <row r="208" spans="2:16" ht="15.75" x14ac:dyDescent="0.25">
      <c r="B208" s="74" t="s">
        <v>261</v>
      </c>
      <c r="C208" s="133">
        <v>17</v>
      </c>
      <c r="D208" s="99">
        <v>3486.4617392300001</v>
      </c>
      <c r="E208" s="99">
        <v>2952.37173923</v>
      </c>
      <c r="F208" s="99">
        <v>2834.6517392300002</v>
      </c>
      <c r="G208" s="99">
        <v>3610.16173923</v>
      </c>
      <c r="H208" s="99">
        <v>3076.0717392300003</v>
      </c>
      <c r="I208" s="99">
        <v>2958.35173923</v>
      </c>
      <c r="J208" s="99">
        <v>3992.9817392300001</v>
      </c>
      <c r="K208" s="99">
        <v>3458.89173923</v>
      </c>
      <c r="L208" s="99">
        <v>3341.1717392300002</v>
      </c>
      <c r="M208" s="99">
        <v>4081.12173923</v>
      </c>
      <c r="N208" s="99">
        <v>3547.0317392300003</v>
      </c>
      <c r="O208" s="99">
        <v>3429.3117392300001</v>
      </c>
      <c r="P208" s="99">
        <v>2376.0217392300001</v>
      </c>
    </row>
    <row r="209" spans="2:16" ht="15.75" x14ac:dyDescent="0.25">
      <c r="B209" s="74" t="s">
        <v>261</v>
      </c>
      <c r="C209" s="133">
        <v>18</v>
      </c>
      <c r="D209" s="99">
        <v>3477.6328445200002</v>
      </c>
      <c r="E209" s="99">
        <v>2943.54284452</v>
      </c>
      <c r="F209" s="99">
        <v>2825.8228445200002</v>
      </c>
      <c r="G209" s="99">
        <v>3601.33284452</v>
      </c>
      <c r="H209" s="99">
        <v>3067.2428445200003</v>
      </c>
      <c r="I209" s="99">
        <v>2949.52284452</v>
      </c>
      <c r="J209" s="99">
        <v>3984.1528445200001</v>
      </c>
      <c r="K209" s="99">
        <v>3450.06284452</v>
      </c>
      <c r="L209" s="99">
        <v>3332.3428445200002</v>
      </c>
      <c r="M209" s="99">
        <v>4072.29284452</v>
      </c>
      <c r="N209" s="99">
        <v>3538.2028445200003</v>
      </c>
      <c r="O209" s="99">
        <v>3420.4828445200001</v>
      </c>
      <c r="P209" s="99">
        <v>2367.1928445200001</v>
      </c>
    </row>
    <row r="210" spans="2:16" ht="15.75" x14ac:dyDescent="0.25">
      <c r="B210" s="74" t="s">
        <v>261</v>
      </c>
      <c r="C210" s="133">
        <v>19</v>
      </c>
      <c r="D210" s="99">
        <v>3491.2685742100002</v>
      </c>
      <c r="E210" s="99">
        <v>2957.1785742100001</v>
      </c>
      <c r="F210" s="99">
        <v>2839.4585742100003</v>
      </c>
      <c r="G210" s="99">
        <v>3614.96857421</v>
      </c>
      <c r="H210" s="99">
        <v>3080.8785742099999</v>
      </c>
      <c r="I210" s="99">
        <v>2963.1585742100001</v>
      </c>
      <c r="J210" s="99">
        <v>3997.7885742100002</v>
      </c>
      <c r="K210" s="99">
        <v>3463.6985742100001</v>
      </c>
      <c r="L210" s="99">
        <v>3345.9785742100003</v>
      </c>
      <c r="M210" s="99">
        <v>4085.9285742100001</v>
      </c>
      <c r="N210" s="99">
        <v>3551.8385742099999</v>
      </c>
      <c r="O210" s="99">
        <v>3434.1185742100001</v>
      </c>
      <c r="P210" s="99">
        <v>2380.8285742100002</v>
      </c>
    </row>
    <row r="211" spans="2:16" ht="15.75" x14ac:dyDescent="0.25">
      <c r="B211" s="74" t="s">
        <v>261</v>
      </c>
      <c r="C211" s="133">
        <v>20</v>
      </c>
      <c r="D211" s="99">
        <v>3485.12598054</v>
      </c>
      <c r="E211" s="99">
        <v>2951.0359805399999</v>
      </c>
      <c r="F211" s="99">
        <v>2833.3159805400001</v>
      </c>
      <c r="G211" s="99">
        <v>3608.8259805399998</v>
      </c>
      <c r="H211" s="99">
        <v>3074.7359805400001</v>
      </c>
      <c r="I211" s="99">
        <v>2957.0159805399999</v>
      </c>
      <c r="J211" s="99">
        <v>3991.64598054</v>
      </c>
      <c r="K211" s="99">
        <v>3457.5559805399998</v>
      </c>
      <c r="L211" s="99">
        <v>3339.83598054</v>
      </c>
      <c r="M211" s="99">
        <v>4079.7859805399999</v>
      </c>
      <c r="N211" s="99">
        <v>3545.6959805400002</v>
      </c>
      <c r="O211" s="99">
        <v>3427.9759805399999</v>
      </c>
      <c r="P211" s="99">
        <v>2374.6859805399999</v>
      </c>
    </row>
    <row r="212" spans="2:16" ht="15.75" x14ac:dyDescent="0.25">
      <c r="B212" s="74" t="s">
        <v>261</v>
      </c>
      <c r="C212" s="133">
        <v>21</v>
      </c>
      <c r="D212" s="99">
        <v>3478.4188986600002</v>
      </c>
      <c r="E212" s="99">
        <v>2944.32889866</v>
      </c>
      <c r="F212" s="99">
        <v>2826.6088986600002</v>
      </c>
      <c r="G212" s="99">
        <v>3602.11889866</v>
      </c>
      <c r="H212" s="99">
        <v>3068.0288986599999</v>
      </c>
      <c r="I212" s="99">
        <v>2950.3088986600001</v>
      </c>
      <c r="J212" s="99">
        <v>3984.9388986600002</v>
      </c>
      <c r="K212" s="99">
        <v>3450.84889866</v>
      </c>
      <c r="L212" s="99">
        <v>3333.1288986600002</v>
      </c>
      <c r="M212" s="99">
        <v>4073.07889866</v>
      </c>
      <c r="N212" s="99">
        <v>3538.9888986599999</v>
      </c>
      <c r="O212" s="99">
        <v>3421.2688986600001</v>
      </c>
      <c r="P212" s="99">
        <v>2367.9788986600001</v>
      </c>
    </row>
    <row r="213" spans="2:16" ht="15.75" x14ac:dyDescent="0.25">
      <c r="B213" s="74" t="s">
        <v>261</v>
      </c>
      <c r="C213" s="133">
        <v>22</v>
      </c>
      <c r="D213" s="99">
        <v>3462.0202302799999</v>
      </c>
      <c r="E213" s="99">
        <v>2927.9302302799997</v>
      </c>
      <c r="F213" s="99">
        <v>2810.2102302799999</v>
      </c>
      <c r="G213" s="99">
        <v>3585.7202302799997</v>
      </c>
      <c r="H213" s="99">
        <v>3051.6302302799995</v>
      </c>
      <c r="I213" s="99">
        <v>2933.9102302799997</v>
      </c>
      <c r="J213" s="99">
        <v>3968.5402302799998</v>
      </c>
      <c r="K213" s="99">
        <v>3434.4502302799997</v>
      </c>
      <c r="L213" s="99">
        <v>3316.7302302799999</v>
      </c>
      <c r="M213" s="99">
        <v>4056.6802302799997</v>
      </c>
      <c r="N213" s="99">
        <v>3522.5902302799996</v>
      </c>
      <c r="O213" s="99">
        <v>3404.8702302799998</v>
      </c>
      <c r="P213" s="99">
        <v>2351.5802302799998</v>
      </c>
    </row>
    <row r="214" spans="2:16" ht="15.75" x14ac:dyDescent="0.25">
      <c r="B214" s="74" t="s">
        <v>261</v>
      </c>
      <c r="C214" s="133">
        <v>23</v>
      </c>
      <c r="D214" s="99">
        <v>3366.4983444200002</v>
      </c>
      <c r="E214" s="99">
        <v>2832.40834442</v>
      </c>
      <c r="F214" s="99">
        <v>2714.6883444200002</v>
      </c>
      <c r="G214" s="99">
        <v>3490.19834442</v>
      </c>
      <c r="H214" s="99">
        <v>2956.1083444200003</v>
      </c>
      <c r="I214" s="99">
        <v>2838.3883444200001</v>
      </c>
      <c r="J214" s="99">
        <v>3873.0183444200002</v>
      </c>
      <c r="K214" s="99">
        <v>3338.92834442</v>
      </c>
      <c r="L214" s="99">
        <v>3221.2083444200002</v>
      </c>
      <c r="M214" s="99">
        <v>3961.15834442</v>
      </c>
      <c r="N214" s="99">
        <v>3427.0683444200004</v>
      </c>
      <c r="O214" s="99">
        <v>3309.3483444200001</v>
      </c>
      <c r="P214" s="99">
        <v>2256.0583444200001</v>
      </c>
    </row>
    <row r="215" spans="2:16" ht="15.75" x14ac:dyDescent="0.25">
      <c r="B215" s="74" t="s">
        <v>261</v>
      </c>
      <c r="C215" s="133">
        <v>24</v>
      </c>
      <c r="D215" s="99">
        <v>3267.4153597300001</v>
      </c>
      <c r="E215" s="99">
        <v>2733.3253597299999</v>
      </c>
      <c r="F215" s="99">
        <v>2615.6053597300001</v>
      </c>
      <c r="G215" s="99">
        <v>3391.1153597299999</v>
      </c>
      <c r="H215" s="99">
        <v>2857.0253597299998</v>
      </c>
      <c r="I215" s="99">
        <v>2739.30535973</v>
      </c>
      <c r="J215" s="99">
        <v>3773.9353597300001</v>
      </c>
      <c r="K215" s="99">
        <v>3239.8453597299999</v>
      </c>
      <c r="L215" s="99">
        <v>3122.1253597300001</v>
      </c>
      <c r="M215" s="99">
        <v>3862.0753597299999</v>
      </c>
      <c r="N215" s="99">
        <v>3327.9853597299998</v>
      </c>
      <c r="O215" s="99">
        <v>3210.26535973</v>
      </c>
      <c r="P215" s="99">
        <v>2156.97535973</v>
      </c>
    </row>
    <row r="216" spans="2:16" ht="15.75" x14ac:dyDescent="0.25">
      <c r="B216" s="74" t="s">
        <v>262</v>
      </c>
      <c r="C216" s="133">
        <v>1</v>
      </c>
      <c r="D216" s="99">
        <v>3308.0983904700001</v>
      </c>
      <c r="E216" s="99">
        <v>2774.00839047</v>
      </c>
      <c r="F216" s="99">
        <v>2656.2883904700002</v>
      </c>
      <c r="G216" s="99">
        <v>3431.79839047</v>
      </c>
      <c r="H216" s="99">
        <v>2897.7083904700003</v>
      </c>
      <c r="I216" s="99">
        <v>2779.98839047</v>
      </c>
      <c r="J216" s="99">
        <v>3814.6183904700001</v>
      </c>
      <c r="K216" s="99">
        <v>3280.52839047</v>
      </c>
      <c r="L216" s="99">
        <v>3162.8083904700002</v>
      </c>
      <c r="M216" s="99">
        <v>3902.75839047</v>
      </c>
      <c r="N216" s="99">
        <v>3368.6683904700003</v>
      </c>
      <c r="O216" s="99">
        <v>3250.94839047</v>
      </c>
      <c r="P216" s="99">
        <v>2197.6583904700001</v>
      </c>
    </row>
    <row r="217" spans="2:16" ht="15.75" x14ac:dyDescent="0.25">
      <c r="B217" s="74" t="s">
        <v>262</v>
      </c>
      <c r="C217" s="133">
        <v>2</v>
      </c>
      <c r="D217" s="99">
        <v>3348.89173011</v>
      </c>
      <c r="E217" s="99">
        <v>2814.8017301099999</v>
      </c>
      <c r="F217" s="99">
        <v>2697.0817301100001</v>
      </c>
      <c r="G217" s="99">
        <v>3472.5917301099998</v>
      </c>
      <c r="H217" s="99">
        <v>2938.5017301099997</v>
      </c>
      <c r="I217" s="99">
        <v>2820.7817301099999</v>
      </c>
      <c r="J217" s="99">
        <v>3855.41173011</v>
      </c>
      <c r="K217" s="99">
        <v>3321.3217301099999</v>
      </c>
      <c r="L217" s="99">
        <v>3203.6017301100001</v>
      </c>
      <c r="M217" s="99">
        <v>3943.5517301099999</v>
      </c>
      <c r="N217" s="99">
        <v>3409.4617301099997</v>
      </c>
      <c r="O217" s="99">
        <v>3291.7417301099999</v>
      </c>
      <c r="P217" s="99">
        <v>2238.45173011</v>
      </c>
    </row>
    <row r="218" spans="2:16" ht="15.75" x14ac:dyDescent="0.25">
      <c r="B218" s="74" t="s">
        <v>262</v>
      </c>
      <c r="C218" s="133">
        <v>3</v>
      </c>
      <c r="D218" s="99">
        <v>3368.4344144299998</v>
      </c>
      <c r="E218" s="99">
        <v>2834.3444144299997</v>
      </c>
      <c r="F218" s="99">
        <v>2716.6244144299999</v>
      </c>
      <c r="G218" s="99">
        <v>3492.1344144299997</v>
      </c>
      <c r="H218" s="99">
        <v>2958.04441443</v>
      </c>
      <c r="I218" s="99">
        <v>2840.3244144299997</v>
      </c>
      <c r="J218" s="99">
        <v>3874.9544144299998</v>
      </c>
      <c r="K218" s="99">
        <v>3340.8644144299997</v>
      </c>
      <c r="L218" s="99">
        <v>3223.1444144299999</v>
      </c>
      <c r="M218" s="99">
        <v>3963.0944144299997</v>
      </c>
      <c r="N218" s="99">
        <v>3429.00441443</v>
      </c>
      <c r="O218" s="99">
        <v>3311.2844144299997</v>
      </c>
      <c r="P218" s="99">
        <v>2257.9944144299998</v>
      </c>
    </row>
    <row r="219" spans="2:16" ht="15.75" x14ac:dyDescent="0.25">
      <c r="B219" s="74" t="s">
        <v>262</v>
      </c>
      <c r="C219" s="133">
        <v>4</v>
      </c>
      <c r="D219" s="99">
        <v>3342.9825828399998</v>
      </c>
      <c r="E219" s="99">
        <v>2808.8925828399997</v>
      </c>
      <c r="F219" s="99">
        <v>2691.1725828399999</v>
      </c>
      <c r="G219" s="99">
        <v>3466.6825828399997</v>
      </c>
      <c r="H219" s="99">
        <v>2932.5925828399995</v>
      </c>
      <c r="I219" s="99">
        <v>2814.8725828399997</v>
      </c>
      <c r="J219" s="99">
        <v>3849.5025828399998</v>
      </c>
      <c r="K219" s="99">
        <v>3315.4125828399997</v>
      </c>
      <c r="L219" s="99">
        <v>3197.6925828399999</v>
      </c>
      <c r="M219" s="99">
        <v>3937.6425828399997</v>
      </c>
      <c r="N219" s="99">
        <v>3403.5525828399996</v>
      </c>
      <c r="O219" s="99">
        <v>3285.8325828399998</v>
      </c>
      <c r="P219" s="99">
        <v>2232.5425828399998</v>
      </c>
    </row>
    <row r="220" spans="2:16" ht="15.75" x14ac:dyDescent="0.25">
      <c r="B220" s="74" t="s">
        <v>262</v>
      </c>
      <c r="C220" s="133">
        <v>5</v>
      </c>
      <c r="D220" s="99">
        <v>3357.3210562700001</v>
      </c>
      <c r="E220" s="99">
        <v>2823.23105627</v>
      </c>
      <c r="F220" s="99">
        <v>2705.5110562700002</v>
      </c>
      <c r="G220" s="99">
        <v>3481.0210562699999</v>
      </c>
      <c r="H220" s="99">
        <v>2946.9310562700002</v>
      </c>
      <c r="I220" s="99">
        <v>2829.21105627</v>
      </c>
      <c r="J220" s="99">
        <v>3863.8410562700001</v>
      </c>
      <c r="K220" s="99">
        <v>3329.7510562699999</v>
      </c>
      <c r="L220" s="99">
        <v>3212.0310562700001</v>
      </c>
      <c r="M220" s="99">
        <v>3951.98105627</v>
      </c>
      <c r="N220" s="99">
        <v>3417.8910562700003</v>
      </c>
      <c r="O220" s="99">
        <v>3300.17105627</v>
      </c>
      <c r="P220" s="99">
        <v>2246.88105627</v>
      </c>
    </row>
    <row r="221" spans="2:16" ht="15.75" x14ac:dyDescent="0.25">
      <c r="B221" s="74" t="s">
        <v>262</v>
      </c>
      <c r="C221" s="133">
        <v>6</v>
      </c>
      <c r="D221" s="99">
        <v>3345.7908707199999</v>
      </c>
      <c r="E221" s="99">
        <v>2811.7008707199998</v>
      </c>
      <c r="F221" s="99">
        <v>2693.98087072</v>
      </c>
      <c r="G221" s="99">
        <v>3469.4908707199997</v>
      </c>
      <c r="H221" s="99">
        <v>2935.4008707200001</v>
      </c>
      <c r="I221" s="99">
        <v>2817.6808707199998</v>
      </c>
      <c r="J221" s="99">
        <v>3852.3108707199999</v>
      </c>
      <c r="K221" s="99">
        <v>3318.2208707199998</v>
      </c>
      <c r="L221" s="99">
        <v>3200.50087072</v>
      </c>
      <c r="M221" s="99">
        <v>3940.4508707199998</v>
      </c>
      <c r="N221" s="99">
        <v>3406.3608707200001</v>
      </c>
      <c r="O221" s="99">
        <v>3288.6408707199998</v>
      </c>
      <c r="P221" s="99">
        <v>2235.3508707199999</v>
      </c>
    </row>
    <row r="222" spans="2:16" ht="15.75" x14ac:dyDescent="0.25">
      <c r="B222" s="74" t="s">
        <v>262</v>
      </c>
      <c r="C222" s="133">
        <v>7</v>
      </c>
      <c r="D222" s="99">
        <v>3314.3753325400003</v>
      </c>
      <c r="E222" s="99">
        <v>2780.2853325400001</v>
      </c>
      <c r="F222" s="99">
        <v>2662.5653325400003</v>
      </c>
      <c r="G222" s="99">
        <v>3438.0753325400001</v>
      </c>
      <c r="H222" s="99">
        <v>2903.9853325399999</v>
      </c>
      <c r="I222" s="99">
        <v>2786.2653325400001</v>
      </c>
      <c r="J222" s="99">
        <v>3820.8953325400003</v>
      </c>
      <c r="K222" s="99">
        <v>3286.8053325400001</v>
      </c>
      <c r="L222" s="99">
        <v>3169.0853325400003</v>
      </c>
      <c r="M222" s="99">
        <v>3909.0353325400001</v>
      </c>
      <c r="N222" s="99">
        <v>3374.94533254</v>
      </c>
      <c r="O222" s="99">
        <v>3257.2253325400002</v>
      </c>
      <c r="P222" s="99">
        <v>2203.9353325400002</v>
      </c>
    </row>
    <row r="223" spans="2:16" ht="15.75" x14ac:dyDescent="0.25">
      <c r="B223" s="74" t="s">
        <v>262</v>
      </c>
      <c r="C223" s="133">
        <v>8</v>
      </c>
      <c r="D223" s="99">
        <v>3326.8728107000002</v>
      </c>
      <c r="E223" s="99">
        <v>2792.7828107</v>
      </c>
      <c r="F223" s="99">
        <v>2675.0628107000002</v>
      </c>
      <c r="G223" s="99">
        <v>3450.5728107</v>
      </c>
      <c r="H223" s="99">
        <v>2916.4828107000003</v>
      </c>
      <c r="I223" s="99">
        <v>2798.7628107</v>
      </c>
      <c r="J223" s="99">
        <v>3833.3928107000002</v>
      </c>
      <c r="K223" s="99">
        <v>3299.3028107</v>
      </c>
      <c r="L223" s="99">
        <v>3181.5828107000002</v>
      </c>
      <c r="M223" s="99">
        <v>3921.5328107</v>
      </c>
      <c r="N223" s="99">
        <v>3387.4428107000003</v>
      </c>
      <c r="O223" s="99">
        <v>3269.7228107000001</v>
      </c>
      <c r="P223" s="99">
        <v>2216.4328107000001</v>
      </c>
    </row>
    <row r="224" spans="2:16" ht="15.75" x14ac:dyDescent="0.25">
      <c r="B224" s="74" t="s">
        <v>262</v>
      </c>
      <c r="C224" s="133">
        <v>9</v>
      </c>
      <c r="D224" s="99">
        <v>3427.8231625799999</v>
      </c>
      <c r="E224" s="99">
        <v>2893.7331625799998</v>
      </c>
      <c r="F224" s="99">
        <v>2776.01316258</v>
      </c>
      <c r="G224" s="99">
        <v>3551.5231625799997</v>
      </c>
      <c r="H224" s="99">
        <v>3017.4331625799996</v>
      </c>
      <c r="I224" s="99">
        <v>2899.7131625799998</v>
      </c>
      <c r="J224" s="99">
        <v>3934.3431625799999</v>
      </c>
      <c r="K224" s="99">
        <v>3400.2531625799998</v>
      </c>
      <c r="L224" s="99">
        <v>3282.53316258</v>
      </c>
      <c r="M224" s="99">
        <v>4022.4831625799998</v>
      </c>
      <c r="N224" s="99">
        <v>3488.3931625799996</v>
      </c>
      <c r="O224" s="99">
        <v>3370.6731625799998</v>
      </c>
      <c r="P224" s="99">
        <v>2317.3831625799999</v>
      </c>
    </row>
    <row r="225" spans="2:16" ht="15.75" x14ac:dyDescent="0.25">
      <c r="B225" s="74" t="s">
        <v>262</v>
      </c>
      <c r="C225" s="133">
        <v>10</v>
      </c>
      <c r="D225" s="99">
        <v>3474.50370092</v>
      </c>
      <c r="E225" s="99">
        <v>2940.4137009199999</v>
      </c>
      <c r="F225" s="99">
        <v>2822.6937009200001</v>
      </c>
      <c r="G225" s="99">
        <v>3598.2037009199998</v>
      </c>
      <c r="H225" s="99">
        <v>3064.1137009200002</v>
      </c>
      <c r="I225" s="99">
        <v>2946.3937009199999</v>
      </c>
      <c r="J225" s="99">
        <v>3981.02370092</v>
      </c>
      <c r="K225" s="99">
        <v>3446.9337009199999</v>
      </c>
      <c r="L225" s="99">
        <v>3329.2137009200001</v>
      </c>
      <c r="M225" s="99">
        <v>4069.1637009199999</v>
      </c>
      <c r="N225" s="99">
        <v>3535.0737009200002</v>
      </c>
      <c r="O225" s="99">
        <v>3417.3537009199999</v>
      </c>
      <c r="P225" s="99">
        <v>2364.06370092</v>
      </c>
    </row>
    <row r="226" spans="2:16" ht="15.75" x14ac:dyDescent="0.25">
      <c r="B226" s="74" t="s">
        <v>262</v>
      </c>
      <c r="C226" s="133">
        <v>11</v>
      </c>
      <c r="D226" s="99">
        <v>3455.1931276200003</v>
      </c>
      <c r="E226" s="99">
        <v>2921.1031276200001</v>
      </c>
      <c r="F226" s="99">
        <v>2803.3831276200003</v>
      </c>
      <c r="G226" s="99">
        <v>3578.8931276200001</v>
      </c>
      <c r="H226" s="99">
        <v>3044.8031276199999</v>
      </c>
      <c r="I226" s="99">
        <v>2927.0831276200001</v>
      </c>
      <c r="J226" s="99">
        <v>3961.7131276200003</v>
      </c>
      <c r="K226" s="99">
        <v>3427.6231276200001</v>
      </c>
      <c r="L226" s="99">
        <v>3309.9031276200003</v>
      </c>
      <c r="M226" s="99">
        <v>4049.8531276200001</v>
      </c>
      <c r="N226" s="99">
        <v>3515.76312762</v>
      </c>
      <c r="O226" s="99">
        <v>3398.0431276200002</v>
      </c>
      <c r="P226" s="99">
        <v>2344.7531276200002</v>
      </c>
    </row>
    <row r="227" spans="2:16" ht="15.75" x14ac:dyDescent="0.25">
      <c r="B227" s="74" t="s">
        <v>262</v>
      </c>
      <c r="C227" s="133">
        <v>12</v>
      </c>
      <c r="D227" s="99">
        <v>3451.67627803</v>
      </c>
      <c r="E227" s="99">
        <v>2917.5862780299999</v>
      </c>
      <c r="F227" s="99">
        <v>2799.8662780300001</v>
      </c>
      <c r="G227" s="99">
        <v>3575.3762780299999</v>
      </c>
      <c r="H227" s="99">
        <v>3041.2862780300002</v>
      </c>
      <c r="I227" s="99">
        <v>2923.5662780299999</v>
      </c>
      <c r="J227" s="99">
        <v>3958.19627803</v>
      </c>
      <c r="K227" s="99">
        <v>3424.1062780299999</v>
      </c>
      <c r="L227" s="99">
        <v>3306.3862780300001</v>
      </c>
      <c r="M227" s="99">
        <v>4046.3362780299999</v>
      </c>
      <c r="N227" s="99">
        <v>3512.2462780300002</v>
      </c>
      <c r="O227" s="99">
        <v>3394.52627803</v>
      </c>
      <c r="P227" s="99">
        <v>2341.23627803</v>
      </c>
    </row>
    <row r="228" spans="2:16" ht="15.75" x14ac:dyDescent="0.25">
      <c r="B228" s="74" t="s">
        <v>262</v>
      </c>
      <c r="C228" s="133">
        <v>13</v>
      </c>
      <c r="D228" s="99">
        <v>3459.5256170799998</v>
      </c>
      <c r="E228" s="99">
        <v>2925.4356170799997</v>
      </c>
      <c r="F228" s="99">
        <v>2807.7156170799999</v>
      </c>
      <c r="G228" s="99">
        <v>3583.2256170799997</v>
      </c>
      <c r="H228" s="99">
        <v>3049.13561708</v>
      </c>
      <c r="I228" s="99">
        <v>2931.4156170799997</v>
      </c>
      <c r="J228" s="99">
        <v>3966.0456170799998</v>
      </c>
      <c r="K228" s="99">
        <v>3431.9556170799997</v>
      </c>
      <c r="L228" s="99">
        <v>3314.2356170799999</v>
      </c>
      <c r="M228" s="99">
        <v>4054.1856170799997</v>
      </c>
      <c r="N228" s="99">
        <v>3520.09561708</v>
      </c>
      <c r="O228" s="99">
        <v>3402.3756170799998</v>
      </c>
      <c r="P228" s="99">
        <v>2349.0856170799998</v>
      </c>
    </row>
    <row r="229" spans="2:16" ht="15.75" x14ac:dyDescent="0.25">
      <c r="B229" s="74" t="s">
        <v>262</v>
      </c>
      <c r="C229" s="133">
        <v>14</v>
      </c>
      <c r="D229" s="99">
        <v>3455.7277381100002</v>
      </c>
      <c r="E229" s="99">
        <v>2921.6377381100001</v>
      </c>
      <c r="F229" s="99">
        <v>2803.9177381100003</v>
      </c>
      <c r="G229" s="99">
        <v>3579.4277381100001</v>
      </c>
      <c r="H229" s="99">
        <v>3045.3377381099999</v>
      </c>
      <c r="I229" s="99">
        <v>2927.6177381100001</v>
      </c>
      <c r="J229" s="99">
        <v>3962.2477381100002</v>
      </c>
      <c r="K229" s="99">
        <v>3428.1577381100001</v>
      </c>
      <c r="L229" s="99">
        <v>3310.4377381100003</v>
      </c>
      <c r="M229" s="99">
        <v>4050.3877381100001</v>
      </c>
      <c r="N229" s="99">
        <v>3516.29773811</v>
      </c>
      <c r="O229" s="99">
        <v>3398.5777381100002</v>
      </c>
      <c r="P229" s="99">
        <v>2345.2877381100002</v>
      </c>
    </row>
    <row r="230" spans="2:16" ht="15.75" x14ac:dyDescent="0.25">
      <c r="B230" s="74" t="s">
        <v>262</v>
      </c>
      <c r="C230" s="133">
        <v>15</v>
      </c>
      <c r="D230" s="99">
        <v>3455.2665893600001</v>
      </c>
      <c r="E230" s="99">
        <v>2921.17658936</v>
      </c>
      <c r="F230" s="99">
        <v>2803.4565893600002</v>
      </c>
      <c r="G230" s="99">
        <v>3578.9665893599999</v>
      </c>
      <c r="H230" s="99">
        <v>3044.8765893600003</v>
      </c>
      <c r="I230" s="99">
        <v>2927.15658936</v>
      </c>
      <c r="J230" s="99">
        <v>3961.7865893600001</v>
      </c>
      <c r="K230" s="99">
        <v>3427.69658936</v>
      </c>
      <c r="L230" s="99">
        <v>3309.9765893600002</v>
      </c>
      <c r="M230" s="99">
        <v>4049.92658936</v>
      </c>
      <c r="N230" s="99">
        <v>3515.8365893600003</v>
      </c>
      <c r="O230" s="99">
        <v>3398.11658936</v>
      </c>
      <c r="P230" s="99">
        <v>2344.8265893600001</v>
      </c>
    </row>
    <row r="231" spans="2:16" ht="15.75" x14ac:dyDescent="0.25">
      <c r="B231" s="74" t="s">
        <v>262</v>
      </c>
      <c r="C231" s="133">
        <v>16</v>
      </c>
      <c r="D231" s="99">
        <v>3446.0507097200002</v>
      </c>
      <c r="E231" s="99">
        <v>2911.9607097200001</v>
      </c>
      <c r="F231" s="99">
        <v>2794.2407097200003</v>
      </c>
      <c r="G231" s="99">
        <v>3569.75070972</v>
      </c>
      <c r="H231" s="99">
        <v>3035.6607097200003</v>
      </c>
      <c r="I231" s="99">
        <v>2917.9407097200001</v>
      </c>
      <c r="J231" s="99">
        <v>3952.5707097200002</v>
      </c>
      <c r="K231" s="99">
        <v>3418.48070972</v>
      </c>
      <c r="L231" s="99">
        <v>3300.7607097200002</v>
      </c>
      <c r="M231" s="99">
        <v>4040.7107097200001</v>
      </c>
      <c r="N231" s="99">
        <v>3506.6207097200004</v>
      </c>
      <c r="O231" s="99">
        <v>3388.9007097200001</v>
      </c>
      <c r="P231" s="99">
        <v>2335.6107097200002</v>
      </c>
    </row>
    <row r="232" spans="2:16" ht="15.75" x14ac:dyDescent="0.25">
      <c r="B232" s="74" t="s">
        <v>262</v>
      </c>
      <c r="C232" s="133">
        <v>17</v>
      </c>
      <c r="D232" s="99">
        <v>3429.8008144</v>
      </c>
      <c r="E232" s="99">
        <v>2895.7108143999999</v>
      </c>
      <c r="F232" s="99">
        <v>2777.9908144000001</v>
      </c>
      <c r="G232" s="99">
        <v>3553.5008143999999</v>
      </c>
      <c r="H232" s="99">
        <v>3019.4108144000002</v>
      </c>
      <c r="I232" s="99">
        <v>2901.6908143999999</v>
      </c>
      <c r="J232" s="99">
        <v>3936.3208144</v>
      </c>
      <c r="K232" s="99">
        <v>3402.2308143999999</v>
      </c>
      <c r="L232" s="99">
        <v>3284.5108144000001</v>
      </c>
      <c r="M232" s="99">
        <v>4024.4608143999999</v>
      </c>
      <c r="N232" s="99">
        <v>3490.3708144000002</v>
      </c>
      <c r="O232" s="99">
        <v>3372.6508143999999</v>
      </c>
      <c r="P232" s="99">
        <v>2319.3608144</v>
      </c>
    </row>
    <row r="233" spans="2:16" ht="15.75" x14ac:dyDescent="0.25">
      <c r="B233" s="74" t="s">
        <v>262</v>
      </c>
      <c r="C233" s="133">
        <v>18</v>
      </c>
      <c r="D233" s="99">
        <v>3420.0221738300002</v>
      </c>
      <c r="E233" s="99">
        <v>2885.93217383</v>
      </c>
      <c r="F233" s="99">
        <v>2768.2121738300002</v>
      </c>
      <c r="G233" s="99">
        <v>3543.72217383</v>
      </c>
      <c r="H233" s="99">
        <v>3009.6321738300003</v>
      </c>
      <c r="I233" s="99">
        <v>2891.91217383</v>
      </c>
      <c r="J233" s="99">
        <v>3926.5421738300001</v>
      </c>
      <c r="K233" s="99">
        <v>3392.45217383</v>
      </c>
      <c r="L233" s="99">
        <v>3274.7321738300002</v>
      </c>
      <c r="M233" s="99">
        <v>4014.68217383</v>
      </c>
      <c r="N233" s="99">
        <v>3480.5921738300003</v>
      </c>
      <c r="O233" s="99">
        <v>3362.8721738300001</v>
      </c>
      <c r="P233" s="99">
        <v>2309.5821738300001</v>
      </c>
    </row>
    <row r="234" spans="2:16" ht="15.75" x14ac:dyDescent="0.25">
      <c r="B234" s="74" t="s">
        <v>262</v>
      </c>
      <c r="C234" s="133">
        <v>19</v>
      </c>
      <c r="D234" s="99">
        <v>3439.8081690600002</v>
      </c>
      <c r="E234" s="99">
        <v>2905.71816906</v>
      </c>
      <c r="F234" s="99">
        <v>2787.9981690600002</v>
      </c>
      <c r="G234" s="99">
        <v>3563.50816906</v>
      </c>
      <c r="H234" s="99">
        <v>3029.4181690599999</v>
      </c>
      <c r="I234" s="99">
        <v>2911.6981690600001</v>
      </c>
      <c r="J234" s="99">
        <v>3946.3281690600002</v>
      </c>
      <c r="K234" s="99">
        <v>3412.23816906</v>
      </c>
      <c r="L234" s="99">
        <v>3294.5181690600002</v>
      </c>
      <c r="M234" s="99">
        <v>4034.46816906</v>
      </c>
      <c r="N234" s="99">
        <v>3500.3781690599999</v>
      </c>
      <c r="O234" s="99">
        <v>3382.6581690600001</v>
      </c>
      <c r="P234" s="99">
        <v>2329.3681690600001</v>
      </c>
    </row>
    <row r="235" spans="2:16" ht="15.75" x14ac:dyDescent="0.25">
      <c r="B235" s="74" t="s">
        <v>262</v>
      </c>
      <c r="C235" s="133">
        <v>20</v>
      </c>
      <c r="D235" s="99">
        <v>3418.6743737000002</v>
      </c>
      <c r="E235" s="99">
        <v>2884.5843737</v>
      </c>
      <c r="F235" s="99">
        <v>2766.8643737000002</v>
      </c>
      <c r="G235" s="99">
        <v>3542.3743737</v>
      </c>
      <c r="H235" s="99">
        <v>3008.2843737000003</v>
      </c>
      <c r="I235" s="99">
        <v>2890.5643737</v>
      </c>
      <c r="J235" s="99">
        <v>3925.1943737000001</v>
      </c>
      <c r="K235" s="99">
        <v>3391.1043737</v>
      </c>
      <c r="L235" s="99">
        <v>3273.3843737000002</v>
      </c>
      <c r="M235" s="99">
        <v>4013.3343737</v>
      </c>
      <c r="N235" s="99">
        <v>3479.2443737000003</v>
      </c>
      <c r="O235" s="99">
        <v>3361.5243737000001</v>
      </c>
      <c r="P235" s="99">
        <v>2308.2343737000001</v>
      </c>
    </row>
    <row r="236" spans="2:16" ht="15.75" x14ac:dyDescent="0.25">
      <c r="B236" s="74" t="s">
        <v>262</v>
      </c>
      <c r="C236" s="133">
        <v>21</v>
      </c>
      <c r="D236" s="99">
        <v>3408.5247656300003</v>
      </c>
      <c r="E236" s="99">
        <v>2874.4347656300001</v>
      </c>
      <c r="F236" s="99">
        <v>2756.7147656300003</v>
      </c>
      <c r="G236" s="99">
        <v>3532.2247656300001</v>
      </c>
      <c r="H236" s="99">
        <v>2998.1347656300004</v>
      </c>
      <c r="I236" s="99">
        <v>2880.4147656300001</v>
      </c>
      <c r="J236" s="99">
        <v>3915.0447656300003</v>
      </c>
      <c r="K236" s="99">
        <v>3380.9547656300001</v>
      </c>
      <c r="L236" s="99">
        <v>3263.2347656300003</v>
      </c>
      <c r="M236" s="99">
        <v>4003.1847656300001</v>
      </c>
      <c r="N236" s="99">
        <v>3469.0947656300004</v>
      </c>
      <c r="O236" s="99">
        <v>3351.3747656300002</v>
      </c>
      <c r="P236" s="99">
        <v>2298.0847656300002</v>
      </c>
    </row>
    <row r="237" spans="2:16" ht="15.75" x14ac:dyDescent="0.25">
      <c r="B237" s="74" t="s">
        <v>262</v>
      </c>
      <c r="C237" s="133">
        <v>22</v>
      </c>
      <c r="D237" s="99">
        <v>3371.53511931</v>
      </c>
      <c r="E237" s="99">
        <v>2837.4451193099999</v>
      </c>
      <c r="F237" s="99">
        <v>2719.7251193100001</v>
      </c>
      <c r="G237" s="99">
        <v>3495.2351193099998</v>
      </c>
      <c r="H237" s="99">
        <v>2961.1451193100002</v>
      </c>
      <c r="I237" s="99">
        <v>2843.4251193099999</v>
      </c>
      <c r="J237" s="99">
        <v>3878.05511931</v>
      </c>
      <c r="K237" s="99">
        <v>3343.9651193099999</v>
      </c>
      <c r="L237" s="99">
        <v>3226.2451193100001</v>
      </c>
      <c r="M237" s="99">
        <v>3966.1951193099999</v>
      </c>
      <c r="N237" s="99">
        <v>3432.1051193100002</v>
      </c>
      <c r="O237" s="99">
        <v>3314.3851193099999</v>
      </c>
      <c r="P237" s="99">
        <v>2261.09511931</v>
      </c>
    </row>
    <row r="238" spans="2:16" ht="15.75" x14ac:dyDescent="0.25">
      <c r="B238" s="74" t="s">
        <v>262</v>
      </c>
      <c r="C238" s="133">
        <v>23</v>
      </c>
      <c r="D238" s="99">
        <v>3253.88097354</v>
      </c>
      <c r="E238" s="99">
        <v>2719.7909735399999</v>
      </c>
      <c r="F238" s="99">
        <v>2602.0709735400001</v>
      </c>
      <c r="G238" s="99">
        <v>3377.5809735399998</v>
      </c>
      <c r="H238" s="99">
        <v>2843.4909735399997</v>
      </c>
      <c r="I238" s="99">
        <v>2725.7709735399999</v>
      </c>
      <c r="J238" s="99">
        <v>3760.40097354</v>
      </c>
      <c r="K238" s="99">
        <v>3226.3109735399998</v>
      </c>
      <c r="L238" s="99">
        <v>3108.59097354</v>
      </c>
      <c r="M238" s="99">
        <v>3848.5409735399999</v>
      </c>
      <c r="N238" s="99">
        <v>3314.4509735399997</v>
      </c>
      <c r="O238" s="99">
        <v>3196.7309735399999</v>
      </c>
      <c r="P238" s="99">
        <v>2143.44097354</v>
      </c>
    </row>
    <row r="239" spans="2:16" ht="15.75" x14ac:dyDescent="0.25">
      <c r="B239" s="74" t="s">
        <v>262</v>
      </c>
      <c r="C239" s="133">
        <v>24</v>
      </c>
      <c r="D239" s="99">
        <v>3235.2007369799999</v>
      </c>
      <c r="E239" s="99">
        <v>2701.1107369799997</v>
      </c>
      <c r="F239" s="99">
        <v>2583.3907369799999</v>
      </c>
      <c r="G239" s="99">
        <v>3358.9007369799997</v>
      </c>
      <c r="H239" s="99">
        <v>2824.81073698</v>
      </c>
      <c r="I239" s="99">
        <v>2707.0907369799997</v>
      </c>
      <c r="J239" s="99">
        <v>3741.7207369799999</v>
      </c>
      <c r="K239" s="99">
        <v>3207.6307369799997</v>
      </c>
      <c r="L239" s="99">
        <v>3089.9107369799999</v>
      </c>
      <c r="M239" s="99">
        <v>3829.8607369799997</v>
      </c>
      <c r="N239" s="99">
        <v>3295.77073698</v>
      </c>
      <c r="O239" s="99">
        <v>3178.0507369799998</v>
      </c>
      <c r="P239" s="99">
        <v>2124.7607369799998</v>
      </c>
    </row>
    <row r="240" spans="2:16" ht="15.75" x14ac:dyDescent="0.25">
      <c r="B240" s="74" t="s">
        <v>263</v>
      </c>
      <c r="C240" s="133">
        <v>1</v>
      </c>
      <c r="D240" s="99">
        <v>3239.9452838400002</v>
      </c>
      <c r="E240" s="99">
        <v>2705.8552838400001</v>
      </c>
      <c r="F240" s="99">
        <v>2588.1352838400003</v>
      </c>
      <c r="G240" s="99">
        <v>3363.64528384</v>
      </c>
      <c r="H240" s="99">
        <v>2829.5552838399999</v>
      </c>
      <c r="I240" s="99">
        <v>2711.8352838400001</v>
      </c>
      <c r="J240" s="99">
        <v>3746.4652838400002</v>
      </c>
      <c r="K240" s="99">
        <v>3212.3752838400001</v>
      </c>
      <c r="L240" s="99">
        <v>3094.6552838400003</v>
      </c>
      <c r="M240" s="99">
        <v>3834.6052838400001</v>
      </c>
      <c r="N240" s="99">
        <v>3300.5152838399999</v>
      </c>
      <c r="O240" s="99">
        <v>3182.7952838400001</v>
      </c>
      <c r="P240" s="99">
        <v>2129.5052838400002</v>
      </c>
    </row>
    <row r="241" spans="2:16" ht="15.75" x14ac:dyDescent="0.25">
      <c r="B241" s="74" t="s">
        <v>263</v>
      </c>
      <c r="C241" s="133">
        <v>2</v>
      </c>
      <c r="D241" s="99">
        <v>3288.7475554000002</v>
      </c>
      <c r="E241" s="99">
        <v>2754.6575554000001</v>
      </c>
      <c r="F241" s="99">
        <v>2636.9375554000003</v>
      </c>
      <c r="G241" s="99">
        <v>3412.4475554000001</v>
      </c>
      <c r="H241" s="99">
        <v>2878.3575553999999</v>
      </c>
      <c r="I241" s="99">
        <v>2760.6375554000001</v>
      </c>
      <c r="J241" s="99">
        <v>3795.2675554000002</v>
      </c>
      <c r="K241" s="99">
        <v>3261.1775554000001</v>
      </c>
      <c r="L241" s="99">
        <v>3143.4575554000003</v>
      </c>
      <c r="M241" s="99">
        <v>3883.4075554000001</v>
      </c>
      <c r="N241" s="99">
        <v>3349.3175553999999</v>
      </c>
      <c r="O241" s="99">
        <v>3231.5975554000001</v>
      </c>
      <c r="P241" s="99">
        <v>2178.3075554000002</v>
      </c>
    </row>
    <row r="242" spans="2:16" ht="15.75" x14ac:dyDescent="0.25">
      <c r="B242" s="74" t="s">
        <v>263</v>
      </c>
      <c r="C242" s="133">
        <v>3</v>
      </c>
      <c r="D242" s="99">
        <v>3289.9279410700001</v>
      </c>
      <c r="E242" s="99">
        <v>2755.8379410699999</v>
      </c>
      <c r="F242" s="99">
        <v>2638.1179410700001</v>
      </c>
      <c r="G242" s="99">
        <v>3413.6279410699999</v>
      </c>
      <c r="H242" s="99">
        <v>2879.5379410699998</v>
      </c>
      <c r="I242" s="99">
        <v>2761.81794107</v>
      </c>
      <c r="J242" s="99">
        <v>3796.4479410700001</v>
      </c>
      <c r="K242" s="99">
        <v>3262.3579410699999</v>
      </c>
      <c r="L242" s="99">
        <v>3144.6379410700001</v>
      </c>
      <c r="M242" s="99">
        <v>3884.5879410699999</v>
      </c>
      <c r="N242" s="99">
        <v>3350.4979410699998</v>
      </c>
      <c r="O242" s="99">
        <v>3232.77794107</v>
      </c>
      <c r="P242" s="99">
        <v>2179.48794107</v>
      </c>
    </row>
    <row r="243" spans="2:16" ht="15.75" x14ac:dyDescent="0.25">
      <c r="B243" s="74" t="s">
        <v>263</v>
      </c>
      <c r="C243" s="133">
        <v>4</v>
      </c>
      <c r="D243" s="99">
        <v>3293.5689884399999</v>
      </c>
      <c r="E243" s="99">
        <v>2759.4789884399997</v>
      </c>
      <c r="F243" s="99">
        <v>2641.7589884399999</v>
      </c>
      <c r="G243" s="99">
        <v>3417.2689884399997</v>
      </c>
      <c r="H243" s="99">
        <v>2883.1789884399996</v>
      </c>
      <c r="I243" s="99">
        <v>2765.4589884399998</v>
      </c>
      <c r="J243" s="99">
        <v>3800.0889884399999</v>
      </c>
      <c r="K243" s="99">
        <v>3265.9989884399997</v>
      </c>
      <c r="L243" s="99">
        <v>3148.2789884399999</v>
      </c>
      <c r="M243" s="99">
        <v>3888.2289884399997</v>
      </c>
      <c r="N243" s="99">
        <v>3354.1389884399996</v>
      </c>
      <c r="O243" s="99">
        <v>3236.4189884399998</v>
      </c>
      <c r="P243" s="99">
        <v>2183.1289884399998</v>
      </c>
    </row>
    <row r="244" spans="2:16" ht="15.75" x14ac:dyDescent="0.25">
      <c r="B244" s="74" t="s">
        <v>263</v>
      </c>
      <c r="C244" s="133">
        <v>5</v>
      </c>
      <c r="D244" s="99">
        <v>3268.1517818000002</v>
      </c>
      <c r="E244" s="99">
        <v>2734.0617818000001</v>
      </c>
      <c r="F244" s="99">
        <v>2616.3417818000003</v>
      </c>
      <c r="G244" s="99">
        <v>3391.8517818</v>
      </c>
      <c r="H244" s="99">
        <v>2857.7617817999999</v>
      </c>
      <c r="I244" s="99">
        <v>2740.0417818000001</v>
      </c>
      <c r="J244" s="99">
        <v>3774.6717818000002</v>
      </c>
      <c r="K244" s="99">
        <v>3240.5817818</v>
      </c>
      <c r="L244" s="99">
        <v>3122.8617818000002</v>
      </c>
      <c r="M244" s="99">
        <v>3862.8117818000001</v>
      </c>
      <c r="N244" s="99">
        <v>3328.7217817999999</v>
      </c>
      <c r="O244" s="99">
        <v>3211.0017818000001</v>
      </c>
      <c r="P244" s="99">
        <v>2157.7117818000002</v>
      </c>
    </row>
    <row r="245" spans="2:16" ht="15.75" x14ac:dyDescent="0.25">
      <c r="B245" s="74" t="s">
        <v>263</v>
      </c>
      <c r="C245" s="133">
        <v>6</v>
      </c>
      <c r="D245" s="99">
        <v>3285.2471294400002</v>
      </c>
      <c r="E245" s="99">
        <v>2751.1571294400001</v>
      </c>
      <c r="F245" s="99">
        <v>2633.4371294400003</v>
      </c>
      <c r="G245" s="99">
        <v>3408.94712944</v>
      </c>
      <c r="H245" s="99">
        <v>2874.8571294399999</v>
      </c>
      <c r="I245" s="99">
        <v>2757.1371294400001</v>
      </c>
      <c r="J245" s="99">
        <v>3791.7671294400002</v>
      </c>
      <c r="K245" s="99">
        <v>3257.67712944</v>
      </c>
      <c r="L245" s="99">
        <v>3139.9571294400002</v>
      </c>
      <c r="M245" s="99">
        <v>3879.9071294400001</v>
      </c>
      <c r="N245" s="99">
        <v>3345.8171294399999</v>
      </c>
      <c r="O245" s="99">
        <v>3228.0971294400001</v>
      </c>
      <c r="P245" s="99">
        <v>2174.8071294400002</v>
      </c>
    </row>
    <row r="246" spans="2:16" ht="15.75" x14ac:dyDescent="0.25">
      <c r="B246" s="74" t="s">
        <v>263</v>
      </c>
      <c r="C246" s="133">
        <v>7</v>
      </c>
      <c r="D246" s="99">
        <v>3295.84091661</v>
      </c>
      <c r="E246" s="99">
        <v>2761.7509166099999</v>
      </c>
      <c r="F246" s="99">
        <v>2644.0309166100001</v>
      </c>
      <c r="G246" s="99">
        <v>3419.5409166099998</v>
      </c>
      <c r="H246" s="99">
        <v>2885.4509166099997</v>
      </c>
      <c r="I246" s="99">
        <v>2767.7309166099999</v>
      </c>
      <c r="J246" s="99">
        <v>3802.36091661</v>
      </c>
      <c r="K246" s="99">
        <v>3268.2709166099999</v>
      </c>
      <c r="L246" s="99">
        <v>3150.5509166100001</v>
      </c>
      <c r="M246" s="99">
        <v>3890.5009166099999</v>
      </c>
      <c r="N246" s="99">
        <v>3356.4109166099997</v>
      </c>
      <c r="O246" s="99">
        <v>3238.6909166099999</v>
      </c>
      <c r="P246" s="99">
        <v>2185.40091661</v>
      </c>
    </row>
    <row r="247" spans="2:16" ht="15.75" x14ac:dyDescent="0.25">
      <c r="B247" s="74" t="s">
        <v>263</v>
      </c>
      <c r="C247" s="133">
        <v>8</v>
      </c>
      <c r="D247" s="99">
        <v>3336.5402171800001</v>
      </c>
      <c r="E247" s="99">
        <v>2802.45021718</v>
      </c>
      <c r="F247" s="99">
        <v>2684.7302171800002</v>
      </c>
      <c r="G247" s="99">
        <v>3460.2402171799999</v>
      </c>
      <c r="H247" s="99">
        <v>2926.1502171800003</v>
      </c>
      <c r="I247" s="99">
        <v>2808.43021718</v>
      </c>
      <c r="J247" s="99">
        <v>3843.0602171800001</v>
      </c>
      <c r="K247" s="99">
        <v>3308.97021718</v>
      </c>
      <c r="L247" s="99">
        <v>3191.2502171800002</v>
      </c>
      <c r="M247" s="99">
        <v>3931.20021718</v>
      </c>
      <c r="N247" s="99">
        <v>3397.1102171800003</v>
      </c>
      <c r="O247" s="99">
        <v>3279.39021718</v>
      </c>
      <c r="P247" s="99">
        <v>2226.1002171800001</v>
      </c>
    </row>
    <row r="248" spans="2:16" ht="15.75" x14ac:dyDescent="0.25">
      <c r="B248" s="74" t="s">
        <v>263</v>
      </c>
      <c r="C248" s="133">
        <v>9</v>
      </c>
      <c r="D248" s="99">
        <v>3394.0051930600002</v>
      </c>
      <c r="E248" s="99">
        <v>2859.9151930600001</v>
      </c>
      <c r="F248" s="99">
        <v>2742.1951930600003</v>
      </c>
      <c r="G248" s="99">
        <v>3517.7051930600001</v>
      </c>
      <c r="H248" s="99">
        <v>2983.6151930599999</v>
      </c>
      <c r="I248" s="99">
        <v>2865.8951930600001</v>
      </c>
      <c r="J248" s="99">
        <v>3900.5251930600002</v>
      </c>
      <c r="K248" s="99">
        <v>3366.4351930600001</v>
      </c>
      <c r="L248" s="99">
        <v>3248.7151930600003</v>
      </c>
      <c r="M248" s="99">
        <v>3988.6651930600001</v>
      </c>
      <c r="N248" s="99">
        <v>3454.5751930599999</v>
      </c>
      <c r="O248" s="99">
        <v>3336.8551930600001</v>
      </c>
      <c r="P248" s="99">
        <v>2283.5651930600002</v>
      </c>
    </row>
    <row r="249" spans="2:16" ht="15.75" x14ac:dyDescent="0.25">
      <c r="B249" s="74" t="s">
        <v>263</v>
      </c>
      <c r="C249" s="133">
        <v>10</v>
      </c>
      <c r="D249" s="99">
        <v>3449.4836919099998</v>
      </c>
      <c r="E249" s="99">
        <v>2915.3936919099997</v>
      </c>
      <c r="F249" s="99">
        <v>2797.6736919099999</v>
      </c>
      <c r="G249" s="99">
        <v>3573.1836919099997</v>
      </c>
      <c r="H249" s="99">
        <v>3039.0936919099995</v>
      </c>
      <c r="I249" s="99">
        <v>2921.3736919099997</v>
      </c>
      <c r="J249" s="99">
        <v>3956.0036919099998</v>
      </c>
      <c r="K249" s="99">
        <v>3421.9136919099997</v>
      </c>
      <c r="L249" s="99">
        <v>3304.1936919099999</v>
      </c>
      <c r="M249" s="99">
        <v>4044.1436919099997</v>
      </c>
      <c r="N249" s="99">
        <v>3510.0536919099995</v>
      </c>
      <c r="O249" s="99">
        <v>3392.3336919099997</v>
      </c>
      <c r="P249" s="99">
        <v>2339.0436919099998</v>
      </c>
    </row>
    <row r="250" spans="2:16" ht="15.75" x14ac:dyDescent="0.25">
      <c r="B250" s="74" t="s">
        <v>263</v>
      </c>
      <c r="C250" s="133">
        <v>11</v>
      </c>
      <c r="D250" s="99">
        <v>3445.9767140899999</v>
      </c>
      <c r="E250" s="99">
        <v>2911.8867140899997</v>
      </c>
      <c r="F250" s="99">
        <v>2794.1667140899999</v>
      </c>
      <c r="G250" s="99">
        <v>3569.6767140899997</v>
      </c>
      <c r="H250" s="99">
        <v>3035.58671409</v>
      </c>
      <c r="I250" s="99">
        <v>2917.8667140899997</v>
      </c>
      <c r="J250" s="99">
        <v>3952.4967140899998</v>
      </c>
      <c r="K250" s="99">
        <v>3418.4067140899997</v>
      </c>
      <c r="L250" s="99">
        <v>3300.6867140899999</v>
      </c>
      <c r="M250" s="99">
        <v>4040.6367140899997</v>
      </c>
      <c r="N250" s="99">
        <v>3506.54671409</v>
      </c>
      <c r="O250" s="99">
        <v>3388.8267140899998</v>
      </c>
      <c r="P250" s="99">
        <v>2335.5367140899998</v>
      </c>
    </row>
    <row r="251" spans="2:16" ht="15.75" x14ac:dyDescent="0.25">
      <c r="B251" s="74" t="s">
        <v>263</v>
      </c>
      <c r="C251" s="133">
        <v>12</v>
      </c>
      <c r="D251" s="99">
        <v>3446.22439098</v>
      </c>
      <c r="E251" s="99">
        <v>2912.1343909799998</v>
      </c>
      <c r="F251" s="99">
        <v>2794.41439098</v>
      </c>
      <c r="G251" s="99">
        <v>3569.9243909799998</v>
      </c>
      <c r="H251" s="99">
        <v>3035.8343909799996</v>
      </c>
      <c r="I251" s="99">
        <v>2918.1143909799998</v>
      </c>
      <c r="J251" s="99">
        <v>3952.7443909799999</v>
      </c>
      <c r="K251" s="99">
        <v>3418.6543909799998</v>
      </c>
      <c r="L251" s="99">
        <v>3300.93439098</v>
      </c>
      <c r="M251" s="99">
        <v>4040.8843909799998</v>
      </c>
      <c r="N251" s="99">
        <v>3506.7943909799997</v>
      </c>
      <c r="O251" s="99">
        <v>3389.0743909799999</v>
      </c>
      <c r="P251" s="99">
        <v>2335.7843909799999</v>
      </c>
    </row>
    <row r="252" spans="2:16" ht="15.75" x14ac:dyDescent="0.25">
      <c r="B252" s="74" t="s">
        <v>263</v>
      </c>
      <c r="C252" s="133">
        <v>13</v>
      </c>
      <c r="D252" s="99">
        <v>3450.50678518</v>
      </c>
      <c r="E252" s="99">
        <v>2916.4167851799998</v>
      </c>
      <c r="F252" s="99">
        <v>2798.69678518</v>
      </c>
      <c r="G252" s="99">
        <v>3574.2067851799998</v>
      </c>
      <c r="H252" s="99">
        <v>3040.1167851800001</v>
      </c>
      <c r="I252" s="99">
        <v>2922.3967851799998</v>
      </c>
      <c r="J252" s="99">
        <v>3957.0267851799999</v>
      </c>
      <c r="K252" s="99">
        <v>3422.9367851799998</v>
      </c>
      <c r="L252" s="99">
        <v>3305.21678518</v>
      </c>
      <c r="M252" s="99">
        <v>4045.1667851799998</v>
      </c>
      <c r="N252" s="99">
        <v>3511.0767851800001</v>
      </c>
      <c r="O252" s="99">
        <v>3393.3567851799999</v>
      </c>
      <c r="P252" s="99">
        <v>2340.0667851799999</v>
      </c>
    </row>
    <row r="253" spans="2:16" ht="15.75" x14ac:dyDescent="0.25">
      <c r="B253" s="74" t="s">
        <v>263</v>
      </c>
      <c r="C253" s="133">
        <v>14</v>
      </c>
      <c r="D253" s="99">
        <v>3444.1926678999998</v>
      </c>
      <c r="E253" s="99">
        <v>2910.1026678999997</v>
      </c>
      <c r="F253" s="99">
        <v>2792.3826678999999</v>
      </c>
      <c r="G253" s="99">
        <v>3567.8926678999997</v>
      </c>
      <c r="H253" s="99">
        <v>3033.8026678999995</v>
      </c>
      <c r="I253" s="99">
        <v>2916.0826678999997</v>
      </c>
      <c r="J253" s="99">
        <v>3950.7126678999998</v>
      </c>
      <c r="K253" s="99">
        <v>3416.6226678999997</v>
      </c>
      <c r="L253" s="99">
        <v>3298.9026678999999</v>
      </c>
      <c r="M253" s="99">
        <v>4038.8526678999997</v>
      </c>
      <c r="N253" s="99">
        <v>3504.7626678999995</v>
      </c>
      <c r="O253" s="99">
        <v>3387.0426678999997</v>
      </c>
      <c r="P253" s="99">
        <v>2333.7526678999998</v>
      </c>
    </row>
    <row r="254" spans="2:16" ht="15.75" x14ac:dyDescent="0.25">
      <c r="B254" s="74" t="s">
        <v>263</v>
      </c>
      <c r="C254" s="133">
        <v>15</v>
      </c>
      <c r="D254" s="99">
        <v>3442.0758720200001</v>
      </c>
      <c r="E254" s="99">
        <v>2907.98587202</v>
      </c>
      <c r="F254" s="99">
        <v>2790.2658720200002</v>
      </c>
      <c r="G254" s="99">
        <v>3565.77587202</v>
      </c>
      <c r="H254" s="99">
        <v>3031.6858720199998</v>
      </c>
      <c r="I254" s="99">
        <v>2913.96587202</v>
      </c>
      <c r="J254" s="99">
        <v>3948.5958720200001</v>
      </c>
      <c r="K254" s="99">
        <v>3414.50587202</v>
      </c>
      <c r="L254" s="99">
        <v>3296.7858720200002</v>
      </c>
      <c r="M254" s="99">
        <v>4036.73587202</v>
      </c>
      <c r="N254" s="99">
        <v>3502.6458720199998</v>
      </c>
      <c r="O254" s="99">
        <v>3384.92587202</v>
      </c>
      <c r="P254" s="99">
        <v>2331.6358720200001</v>
      </c>
    </row>
    <row r="255" spans="2:16" ht="15.75" x14ac:dyDescent="0.25">
      <c r="B255" s="74" t="s">
        <v>263</v>
      </c>
      <c r="C255" s="133">
        <v>16</v>
      </c>
      <c r="D255" s="99">
        <v>3442.1182404199999</v>
      </c>
      <c r="E255" s="99">
        <v>2908.0282404199997</v>
      </c>
      <c r="F255" s="99">
        <v>2790.3082404199999</v>
      </c>
      <c r="G255" s="99">
        <v>3565.8182404199997</v>
      </c>
      <c r="H255" s="99">
        <v>3031.7282404199996</v>
      </c>
      <c r="I255" s="99">
        <v>2914.0082404199998</v>
      </c>
      <c r="J255" s="99">
        <v>3948.6382404199999</v>
      </c>
      <c r="K255" s="99">
        <v>3414.5482404199997</v>
      </c>
      <c r="L255" s="99">
        <v>3296.8282404199999</v>
      </c>
      <c r="M255" s="99">
        <v>4036.7782404199997</v>
      </c>
      <c r="N255" s="99">
        <v>3502.6882404199996</v>
      </c>
      <c r="O255" s="99">
        <v>3384.9682404199998</v>
      </c>
      <c r="P255" s="99">
        <v>2331.6782404199998</v>
      </c>
    </row>
    <row r="256" spans="2:16" ht="15.75" x14ac:dyDescent="0.25">
      <c r="B256" s="74" t="s">
        <v>263</v>
      </c>
      <c r="C256" s="133">
        <v>17</v>
      </c>
      <c r="D256" s="99">
        <v>3441.41791319</v>
      </c>
      <c r="E256" s="99">
        <v>2907.3279131899999</v>
      </c>
      <c r="F256" s="99">
        <v>2789.6079131900001</v>
      </c>
      <c r="G256" s="99">
        <v>3565.1179131899999</v>
      </c>
      <c r="H256" s="99">
        <v>3031.0279131899997</v>
      </c>
      <c r="I256" s="99">
        <v>2913.3079131899999</v>
      </c>
      <c r="J256" s="99">
        <v>3947.93791319</v>
      </c>
      <c r="K256" s="99">
        <v>3413.8479131899999</v>
      </c>
      <c r="L256" s="99">
        <v>3296.1279131900001</v>
      </c>
      <c r="M256" s="99">
        <v>4036.0779131899999</v>
      </c>
      <c r="N256" s="99">
        <v>3501.9879131899997</v>
      </c>
      <c r="O256" s="99">
        <v>3384.2679131899999</v>
      </c>
      <c r="P256" s="99">
        <v>2330.97791319</v>
      </c>
    </row>
    <row r="257" spans="2:16" ht="15.75" x14ac:dyDescent="0.25">
      <c r="B257" s="74" t="s">
        <v>263</v>
      </c>
      <c r="C257" s="133">
        <v>18</v>
      </c>
      <c r="D257" s="99">
        <v>3441.0054593999998</v>
      </c>
      <c r="E257" s="99">
        <v>2906.9154593999997</v>
      </c>
      <c r="F257" s="99">
        <v>2789.1954593999999</v>
      </c>
      <c r="G257" s="99">
        <v>3564.7054593999997</v>
      </c>
      <c r="H257" s="99">
        <v>3030.6154594</v>
      </c>
      <c r="I257" s="99">
        <v>2912.8954593999997</v>
      </c>
      <c r="J257" s="99">
        <v>3947.5254593999998</v>
      </c>
      <c r="K257" s="99">
        <v>3413.4354593999997</v>
      </c>
      <c r="L257" s="99">
        <v>3295.7154593999999</v>
      </c>
      <c r="M257" s="99">
        <v>4035.6654593999997</v>
      </c>
      <c r="N257" s="99">
        <v>3501.5754594</v>
      </c>
      <c r="O257" s="99">
        <v>3383.8554593999997</v>
      </c>
      <c r="P257" s="99">
        <v>2330.5654593999998</v>
      </c>
    </row>
    <row r="258" spans="2:16" ht="15.75" x14ac:dyDescent="0.25">
      <c r="B258" s="74" t="s">
        <v>263</v>
      </c>
      <c r="C258" s="133">
        <v>19</v>
      </c>
      <c r="D258" s="99">
        <v>3458.5924604900001</v>
      </c>
      <c r="E258" s="99">
        <v>2924.50246049</v>
      </c>
      <c r="F258" s="99">
        <v>2806.7824604900002</v>
      </c>
      <c r="G258" s="99">
        <v>3582.2924604899999</v>
      </c>
      <c r="H258" s="99">
        <v>3048.2024604899998</v>
      </c>
      <c r="I258" s="99">
        <v>2930.48246049</v>
      </c>
      <c r="J258" s="99">
        <v>3965.1124604900001</v>
      </c>
      <c r="K258" s="99">
        <v>3431.02246049</v>
      </c>
      <c r="L258" s="99">
        <v>3313.3024604900002</v>
      </c>
      <c r="M258" s="99">
        <v>4053.25246049</v>
      </c>
      <c r="N258" s="99">
        <v>3519.1624604899998</v>
      </c>
      <c r="O258" s="99">
        <v>3401.44246049</v>
      </c>
      <c r="P258" s="99">
        <v>2348.1524604900001</v>
      </c>
    </row>
    <row r="259" spans="2:16" ht="15.75" x14ac:dyDescent="0.25">
      <c r="B259" s="74" t="s">
        <v>263</v>
      </c>
      <c r="C259" s="133">
        <v>20</v>
      </c>
      <c r="D259" s="99">
        <v>3435.4778953700002</v>
      </c>
      <c r="E259" s="99">
        <v>2901.38789537</v>
      </c>
      <c r="F259" s="99">
        <v>2783.6678953700002</v>
      </c>
      <c r="G259" s="99">
        <v>3559.17789537</v>
      </c>
      <c r="H259" s="99">
        <v>3025.0878953700003</v>
      </c>
      <c r="I259" s="99">
        <v>2907.36789537</v>
      </c>
      <c r="J259" s="99">
        <v>3941.9978953700002</v>
      </c>
      <c r="K259" s="99">
        <v>3407.90789537</v>
      </c>
      <c r="L259" s="99">
        <v>3290.1878953700002</v>
      </c>
      <c r="M259" s="99">
        <v>4030.13789537</v>
      </c>
      <c r="N259" s="99">
        <v>3496.0478953700003</v>
      </c>
      <c r="O259" s="99">
        <v>3378.3278953700001</v>
      </c>
      <c r="P259" s="99">
        <v>2325.0378953700001</v>
      </c>
    </row>
    <row r="260" spans="2:16" ht="15.75" x14ac:dyDescent="0.25">
      <c r="B260" s="74" t="s">
        <v>263</v>
      </c>
      <c r="C260" s="133">
        <v>21</v>
      </c>
      <c r="D260" s="99">
        <v>3431.0077735300001</v>
      </c>
      <c r="E260" s="99">
        <v>2896.91777353</v>
      </c>
      <c r="F260" s="99">
        <v>2779.1977735300002</v>
      </c>
      <c r="G260" s="99">
        <v>3554.7077735299999</v>
      </c>
      <c r="H260" s="99">
        <v>3020.6177735299998</v>
      </c>
      <c r="I260" s="99">
        <v>2902.89777353</v>
      </c>
      <c r="J260" s="99">
        <v>3937.5277735300001</v>
      </c>
      <c r="K260" s="99">
        <v>3403.43777353</v>
      </c>
      <c r="L260" s="99">
        <v>3285.7177735300002</v>
      </c>
      <c r="M260" s="99">
        <v>4025.66777353</v>
      </c>
      <c r="N260" s="99">
        <v>3491.5777735299998</v>
      </c>
      <c r="O260" s="99">
        <v>3373.85777353</v>
      </c>
      <c r="P260" s="99">
        <v>2320.5677735300001</v>
      </c>
    </row>
    <row r="261" spans="2:16" ht="15.75" x14ac:dyDescent="0.25">
      <c r="B261" s="74" t="s">
        <v>263</v>
      </c>
      <c r="C261" s="133">
        <v>22</v>
      </c>
      <c r="D261" s="99">
        <v>3403.6876924399999</v>
      </c>
      <c r="E261" s="99">
        <v>2869.5976924399997</v>
      </c>
      <c r="F261" s="99">
        <v>2751.8776924399999</v>
      </c>
      <c r="G261" s="99">
        <v>3527.3876924399997</v>
      </c>
      <c r="H261" s="99">
        <v>2993.29769244</v>
      </c>
      <c r="I261" s="99">
        <v>2875.5776924399997</v>
      </c>
      <c r="J261" s="99">
        <v>3910.2076924399998</v>
      </c>
      <c r="K261" s="99">
        <v>3376.1176924399997</v>
      </c>
      <c r="L261" s="99">
        <v>3258.3976924399999</v>
      </c>
      <c r="M261" s="99">
        <v>3998.3476924399997</v>
      </c>
      <c r="N261" s="99">
        <v>3464.25769244</v>
      </c>
      <c r="O261" s="99">
        <v>3346.5376924399998</v>
      </c>
      <c r="P261" s="99">
        <v>2293.2476924399998</v>
      </c>
    </row>
    <row r="262" spans="2:16" ht="15.75" x14ac:dyDescent="0.25">
      <c r="B262" s="74" t="s">
        <v>263</v>
      </c>
      <c r="C262" s="133">
        <v>23</v>
      </c>
      <c r="D262" s="99">
        <v>3333.3452787400001</v>
      </c>
      <c r="E262" s="99">
        <v>2799.25527874</v>
      </c>
      <c r="F262" s="99">
        <v>2681.5352787400002</v>
      </c>
      <c r="G262" s="99">
        <v>3457.04527874</v>
      </c>
      <c r="H262" s="99">
        <v>2922.9552787399998</v>
      </c>
      <c r="I262" s="99">
        <v>2805.23527874</v>
      </c>
      <c r="J262" s="99">
        <v>3839.8652787400001</v>
      </c>
      <c r="K262" s="99">
        <v>3305.77527874</v>
      </c>
      <c r="L262" s="99">
        <v>3188.0552787400002</v>
      </c>
      <c r="M262" s="99">
        <v>3928.00527874</v>
      </c>
      <c r="N262" s="99">
        <v>3393.9152787399998</v>
      </c>
      <c r="O262" s="99">
        <v>3276.19527874</v>
      </c>
      <c r="P262" s="99">
        <v>2222.9052787400001</v>
      </c>
    </row>
    <row r="263" spans="2:16" ht="15.75" x14ac:dyDescent="0.25">
      <c r="B263" s="74" t="s">
        <v>263</v>
      </c>
      <c r="C263" s="133">
        <v>24</v>
      </c>
      <c r="D263" s="99">
        <v>3326.8191433400002</v>
      </c>
      <c r="E263" s="99">
        <v>2792.7291433400001</v>
      </c>
      <c r="F263" s="99">
        <v>2675.0091433400003</v>
      </c>
      <c r="G263" s="99">
        <v>3450.51914334</v>
      </c>
      <c r="H263" s="99">
        <v>2916.4291433400003</v>
      </c>
      <c r="I263" s="99">
        <v>2798.7091433400001</v>
      </c>
      <c r="J263" s="99">
        <v>3833.3391433400002</v>
      </c>
      <c r="K263" s="99">
        <v>3299.24914334</v>
      </c>
      <c r="L263" s="99">
        <v>3181.5291433400002</v>
      </c>
      <c r="M263" s="99">
        <v>3921.4791433400001</v>
      </c>
      <c r="N263" s="99">
        <v>3387.3891433400004</v>
      </c>
      <c r="O263" s="99">
        <v>3269.6691433400001</v>
      </c>
      <c r="P263" s="99">
        <v>2216.3791433400002</v>
      </c>
    </row>
    <row r="264" spans="2:16" ht="15.75" x14ac:dyDescent="0.25">
      <c r="B264" s="74" t="s">
        <v>264</v>
      </c>
      <c r="C264" s="133">
        <v>1</v>
      </c>
      <c r="D264" s="99">
        <v>3350.0869444300001</v>
      </c>
      <c r="E264" s="99">
        <v>2815.99694443</v>
      </c>
      <c r="F264" s="99">
        <v>2698.2769444300002</v>
      </c>
      <c r="G264" s="99">
        <v>3473.7869444299999</v>
      </c>
      <c r="H264" s="99">
        <v>2939.6969444300003</v>
      </c>
      <c r="I264" s="99">
        <v>2821.97694443</v>
      </c>
      <c r="J264" s="99">
        <v>3856.6069444300001</v>
      </c>
      <c r="K264" s="99">
        <v>3322.51694443</v>
      </c>
      <c r="L264" s="99">
        <v>3204.7969444300002</v>
      </c>
      <c r="M264" s="99">
        <v>3944.74694443</v>
      </c>
      <c r="N264" s="99">
        <v>3410.6569444300003</v>
      </c>
      <c r="O264" s="99">
        <v>3292.93694443</v>
      </c>
      <c r="P264" s="99">
        <v>2239.6469444300001</v>
      </c>
    </row>
    <row r="265" spans="2:16" ht="15.75" x14ac:dyDescent="0.25">
      <c r="B265" s="74" t="s">
        <v>264</v>
      </c>
      <c r="C265" s="133">
        <v>2</v>
      </c>
      <c r="D265" s="99">
        <v>3380.5128858900002</v>
      </c>
      <c r="E265" s="99">
        <v>2846.4228858900001</v>
      </c>
      <c r="F265" s="99">
        <v>2728.7028858900003</v>
      </c>
      <c r="G265" s="99">
        <v>3504.2128858900001</v>
      </c>
      <c r="H265" s="99">
        <v>2970.1228858900004</v>
      </c>
      <c r="I265" s="99">
        <v>2852.4028858900001</v>
      </c>
      <c r="J265" s="99">
        <v>3887.0328858900002</v>
      </c>
      <c r="K265" s="99">
        <v>3352.9428858900001</v>
      </c>
      <c r="L265" s="99">
        <v>3235.2228858900003</v>
      </c>
      <c r="M265" s="99">
        <v>3975.1728858900001</v>
      </c>
      <c r="N265" s="99">
        <v>3441.0828858900004</v>
      </c>
      <c r="O265" s="99">
        <v>3323.3628858900001</v>
      </c>
      <c r="P265" s="99">
        <v>2270.0728858900002</v>
      </c>
    </row>
    <row r="266" spans="2:16" ht="15.75" x14ac:dyDescent="0.25">
      <c r="B266" s="74" t="s">
        <v>264</v>
      </c>
      <c r="C266" s="133">
        <v>3</v>
      </c>
      <c r="D266" s="99">
        <v>3346.6715907299999</v>
      </c>
      <c r="E266" s="99">
        <v>2812.5815907299998</v>
      </c>
      <c r="F266" s="99">
        <v>2694.86159073</v>
      </c>
      <c r="G266" s="99">
        <v>3470.3715907299998</v>
      </c>
      <c r="H266" s="99">
        <v>2936.2815907300001</v>
      </c>
      <c r="I266" s="99">
        <v>2818.5615907299998</v>
      </c>
      <c r="J266" s="99">
        <v>3853.1915907299999</v>
      </c>
      <c r="K266" s="99">
        <v>3319.1015907299998</v>
      </c>
      <c r="L266" s="99">
        <v>3201.38159073</v>
      </c>
      <c r="M266" s="99">
        <v>3941.3315907299998</v>
      </c>
      <c r="N266" s="99">
        <v>3407.2415907300001</v>
      </c>
      <c r="O266" s="99">
        <v>3289.5215907299998</v>
      </c>
      <c r="P266" s="99">
        <v>2236.2315907299999</v>
      </c>
    </row>
    <row r="267" spans="2:16" ht="15.75" x14ac:dyDescent="0.25">
      <c r="B267" s="74" t="s">
        <v>264</v>
      </c>
      <c r="C267" s="133">
        <v>4</v>
      </c>
      <c r="D267" s="99">
        <v>3368.6259684199999</v>
      </c>
      <c r="E267" s="99">
        <v>2834.5359684199998</v>
      </c>
      <c r="F267" s="99">
        <v>2716.81596842</v>
      </c>
      <c r="G267" s="99">
        <v>3492.3259684199998</v>
      </c>
      <c r="H267" s="99">
        <v>2958.2359684200001</v>
      </c>
      <c r="I267" s="99">
        <v>2840.5159684199998</v>
      </c>
      <c r="J267" s="99">
        <v>3875.1459684199999</v>
      </c>
      <c r="K267" s="99">
        <v>3341.0559684199998</v>
      </c>
      <c r="L267" s="99">
        <v>3223.33596842</v>
      </c>
      <c r="M267" s="99">
        <v>3963.2859684199998</v>
      </c>
      <c r="N267" s="99">
        <v>3429.1959684200001</v>
      </c>
      <c r="O267" s="99">
        <v>3311.4759684199998</v>
      </c>
      <c r="P267" s="99">
        <v>2258.1859684199999</v>
      </c>
    </row>
    <row r="268" spans="2:16" ht="15.75" x14ac:dyDescent="0.25">
      <c r="B268" s="74" t="s">
        <v>264</v>
      </c>
      <c r="C268" s="133">
        <v>5</v>
      </c>
      <c r="D268" s="99">
        <v>3353.0412368000002</v>
      </c>
      <c r="E268" s="99">
        <v>2818.9512368000001</v>
      </c>
      <c r="F268" s="99">
        <v>2701.2312368000003</v>
      </c>
      <c r="G268" s="99">
        <v>3476.7412368</v>
      </c>
      <c r="H268" s="99">
        <v>2942.6512368000003</v>
      </c>
      <c r="I268" s="99">
        <v>2824.9312368000001</v>
      </c>
      <c r="J268" s="99">
        <v>3859.5612368000002</v>
      </c>
      <c r="K268" s="99">
        <v>3325.4712368</v>
      </c>
      <c r="L268" s="99">
        <v>3207.7512368000002</v>
      </c>
      <c r="M268" s="99">
        <v>3947.7012368000001</v>
      </c>
      <c r="N268" s="99">
        <v>3413.6112368000004</v>
      </c>
      <c r="O268" s="99">
        <v>3295.8912368000001</v>
      </c>
      <c r="P268" s="99">
        <v>2242.6012368000002</v>
      </c>
    </row>
    <row r="269" spans="2:16" ht="15.75" x14ac:dyDescent="0.25">
      <c r="B269" s="74" t="s">
        <v>264</v>
      </c>
      <c r="C269" s="133">
        <v>6</v>
      </c>
      <c r="D269" s="99">
        <v>3372.8855724</v>
      </c>
      <c r="E269" s="99">
        <v>2838.7955723999999</v>
      </c>
      <c r="F269" s="99">
        <v>2721.0755724000001</v>
      </c>
      <c r="G269" s="99">
        <v>3496.5855723999998</v>
      </c>
      <c r="H269" s="99">
        <v>2962.4955724000001</v>
      </c>
      <c r="I269" s="99">
        <v>2844.7755723999999</v>
      </c>
      <c r="J269" s="99">
        <v>3879.4055724</v>
      </c>
      <c r="K269" s="99">
        <v>3345.3155723999998</v>
      </c>
      <c r="L269" s="99">
        <v>3227.5955724</v>
      </c>
      <c r="M269" s="99">
        <v>3967.5455723999999</v>
      </c>
      <c r="N269" s="99">
        <v>3433.4555724000002</v>
      </c>
      <c r="O269" s="99">
        <v>3315.7355723999999</v>
      </c>
      <c r="P269" s="99">
        <v>2262.4455723999999</v>
      </c>
    </row>
    <row r="270" spans="2:16" ht="15.75" x14ac:dyDescent="0.25">
      <c r="B270" s="74" t="s">
        <v>264</v>
      </c>
      <c r="C270" s="133">
        <v>7</v>
      </c>
      <c r="D270" s="99">
        <v>3338.6118676800002</v>
      </c>
      <c r="E270" s="99">
        <v>2804.52186768</v>
      </c>
      <c r="F270" s="99">
        <v>2686.8018676800002</v>
      </c>
      <c r="G270" s="99">
        <v>3462.31186768</v>
      </c>
      <c r="H270" s="99">
        <v>2928.2218676800003</v>
      </c>
      <c r="I270" s="99">
        <v>2810.50186768</v>
      </c>
      <c r="J270" s="99">
        <v>3845.1318676800001</v>
      </c>
      <c r="K270" s="99">
        <v>3311.04186768</v>
      </c>
      <c r="L270" s="99">
        <v>3193.3218676800002</v>
      </c>
      <c r="M270" s="99">
        <v>3933.27186768</v>
      </c>
      <c r="N270" s="99">
        <v>3399.1818676800003</v>
      </c>
      <c r="O270" s="99">
        <v>3281.4618676800001</v>
      </c>
      <c r="P270" s="99">
        <v>2228.1718676800001</v>
      </c>
    </row>
    <row r="271" spans="2:16" ht="15.75" x14ac:dyDescent="0.25">
      <c r="B271" s="74" t="s">
        <v>264</v>
      </c>
      <c r="C271" s="133">
        <v>8</v>
      </c>
      <c r="D271" s="99">
        <v>3358.7542662400001</v>
      </c>
      <c r="E271" s="99">
        <v>2824.66426624</v>
      </c>
      <c r="F271" s="99">
        <v>2706.9442662400002</v>
      </c>
      <c r="G271" s="99">
        <v>3482.4542662399999</v>
      </c>
      <c r="H271" s="99">
        <v>2948.3642662399998</v>
      </c>
      <c r="I271" s="99">
        <v>2830.64426624</v>
      </c>
      <c r="J271" s="99">
        <v>3865.2742662400001</v>
      </c>
      <c r="K271" s="99">
        <v>3331.1842662399999</v>
      </c>
      <c r="L271" s="99">
        <v>3213.4642662400001</v>
      </c>
      <c r="M271" s="99">
        <v>3953.41426624</v>
      </c>
      <c r="N271" s="99">
        <v>3419.3242662399998</v>
      </c>
      <c r="O271" s="99">
        <v>3301.60426624</v>
      </c>
      <c r="P271" s="99">
        <v>2248.3142662400001</v>
      </c>
    </row>
    <row r="272" spans="2:16" ht="15.75" x14ac:dyDescent="0.25">
      <c r="B272" s="74" t="s">
        <v>264</v>
      </c>
      <c r="C272" s="133">
        <v>9</v>
      </c>
      <c r="D272" s="99">
        <v>3393.5429564300002</v>
      </c>
      <c r="E272" s="99">
        <v>2859.4529564300001</v>
      </c>
      <c r="F272" s="99">
        <v>2741.7329564300003</v>
      </c>
      <c r="G272" s="99">
        <v>3517.24295643</v>
      </c>
      <c r="H272" s="99">
        <v>2983.1529564299999</v>
      </c>
      <c r="I272" s="99">
        <v>2865.4329564300001</v>
      </c>
      <c r="J272" s="99">
        <v>3900.0629564300002</v>
      </c>
      <c r="K272" s="99">
        <v>3365.9729564300001</v>
      </c>
      <c r="L272" s="99">
        <v>3248.2529564300003</v>
      </c>
      <c r="M272" s="99">
        <v>3988.2029564300001</v>
      </c>
      <c r="N272" s="99">
        <v>3454.1129564299999</v>
      </c>
      <c r="O272" s="99">
        <v>3336.3929564300001</v>
      </c>
      <c r="P272" s="99">
        <v>2283.1029564300002</v>
      </c>
    </row>
    <row r="273" spans="2:16" ht="15.75" x14ac:dyDescent="0.25">
      <c r="B273" s="74" t="s">
        <v>264</v>
      </c>
      <c r="C273" s="133">
        <v>10</v>
      </c>
      <c r="D273" s="99">
        <v>3413.77307088</v>
      </c>
      <c r="E273" s="99">
        <v>2879.6830708799998</v>
      </c>
      <c r="F273" s="99">
        <v>2761.96307088</v>
      </c>
      <c r="G273" s="99">
        <v>3537.4730708799998</v>
      </c>
      <c r="H273" s="99">
        <v>3003.3830708799997</v>
      </c>
      <c r="I273" s="99">
        <v>2885.6630708799999</v>
      </c>
      <c r="J273" s="99">
        <v>3920.29307088</v>
      </c>
      <c r="K273" s="99">
        <v>3386.2030708799998</v>
      </c>
      <c r="L273" s="99">
        <v>3268.48307088</v>
      </c>
      <c r="M273" s="99">
        <v>4008.4330708799998</v>
      </c>
      <c r="N273" s="99">
        <v>3474.3430708799997</v>
      </c>
      <c r="O273" s="99">
        <v>3356.6230708799999</v>
      </c>
      <c r="P273" s="99">
        <v>2303.3330708799999</v>
      </c>
    </row>
    <row r="274" spans="2:16" ht="15.75" x14ac:dyDescent="0.25">
      <c r="B274" s="74" t="s">
        <v>264</v>
      </c>
      <c r="C274" s="133">
        <v>11</v>
      </c>
      <c r="D274" s="99">
        <v>3408.5835918000002</v>
      </c>
      <c r="E274" s="99">
        <v>2874.4935918000001</v>
      </c>
      <c r="F274" s="99">
        <v>2756.7735918000003</v>
      </c>
      <c r="G274" s="99">
        <v>3532.2835918000001</v>
      </c>
      <c r="H274" s="99">
        <v>2998.1935917999999</v>
      </c>
      <c r="I274" s="99">
        <v>2880.4735918000001</v>
      </c>
      <c r="J274" s="99">
        <v>3915.1035918000002</v>
      </c>
      <c r="K274" s="99">
        <v>3381.0135918000001</v>
      </c>
      <c r="L274" s="99">
        <v>3263.2935918000003</v>
      </c>
      <c r="M274" s="99">
        <v>4003.2435918000001</v>
      </c>
      <c r="N274" s="99">
        <v>3469.1535918</v>
      </c>
      <c r="O274" s="99">
        <v>3351.4335918000002</v>
      </c>
      <c r="P274" s="99">
        <v>2298.1435918000002</v>
      </c>
    </row>
    <row r="275" spans="2:16" ht="15.75" x14ac:dyDescent="0.25">
      <c r="B275" s="74" t="s">
        <v>264</v>
      </c>
      <c r="C275" s="133">
        <v>12</v>
      </c>
      <c r="D275" s="99">
        <v>3416.9266955799999</v>
      </c>
      <c r="E275" s="99">
        <v>2882.8366955799997</v>
      </c>
      <c r="F275" s="99">
        <v>2765.1166955799999</v>
      </c>
      <c r="G275" s="99">
        <v>3540.6266955799997</v>
      </c>
      <c r="H275" s="99">
        <v>3006.53669558</v>
      </c>
      <c r="I275" s="99">
        <v>2888.8166955799998</v>
      </c>
      <c r="J275" s="99">
        <v>3923.4466955799999</v>
      </c>
      <c r="K275" s="99">
        <v>3389.3566955799997</v>
      </c>
      <c r="L275" s="99">
        <v>3271.6366955799999</v>
      </c>
      <c r="M275" s="99">
        <v>4011.5866955799997</v>
      </c>
      <c r="N275" s="99">
        <v>3477.4966955800001</v>
      </c>
      <c r="O275" s="99">
        <v>3359.7766955799998</v>
      </c>
      <c r="P275" s="99">
        <v>2306.4866955799998</v>
      </c>
    </row>
    <row r="276" spans="2:16" ht="15.75" x14ac:dyDescent="0.25">
      <c r="B276" s="74" t="s">
        <v>264</v>
      </c>
      <c r="C276" s="133">
        <v>13</v>
      </c>
      <c r="D276" s="99">
        <v>3414.63224601</v>
      </c>
      <c r="E276" s="99">
        <v>2880.5422460099999</v>
      </c>
      <c r="F276" s="99">
        <v>2762.8222460100001</v>
      </c>
      <c r="G276" s="99">
        <v>3538.3322460099998</v>
      </c>
      <c r="H276" s="99">
        <v>3004.2422460099997</v>
      </c>
      <c r="I276" s="99">
        <v>2886.5222460099999</v>
      </c>
      <c r="J276" s="99">
        <v>3921.15224601</v>
      </c>
      <c r="K276" s="99">
        <v>3387.0622460099999</v>
      </c>
      <c r="L276" s="99">
        <v>3269.3422460100001</v>
      </c>
      <c r="M276" s="99">
        <v>4009.2922460099999</v>
      </c>
      <c r="N276" s="99">
        <v>3475.2022460099997</v>
      </c>
      <c r="O276" s="99">
        <v>3357.4822460099999</v>
      </c>
      <c r="P276" s="99">
        <v>2304.19224601</v>
      </c>
    </row>
    <row r="277" spans="2:16" ht="15.75" x14ac:dyDescent="0.25">
      <c r="B277" s="74" t="s">
        <v>264</v>
      </c>
      <c r="C277" s="133">
        <v>14</v>
      </c>
      <c r="D277" s="99">
        <v>3416.8795857700002</v>
      </c>
      <c r="E277" s="99">
        <v>2882.78958577</v>
      </c>
      <c r="F277" s="99">
        <v>2765.0695857700002</v>
      </c>
      <c r="G277" s="99">
        <v>3540.57958577</v>
      </c>
      <c r="H277" s="99">
        <v>3006.4895857700003</v>
      </c>
      <c r="I277" s="99">
        <v>2888.76958577</v>
      </c>
      <c r="J277" s="99">
        <v>3923.3995857700002</v>
      </c>
      <c r="K277" s="99">
        <v>3389.30958577</v>
      </c>
      <c r="L277" s="99">
        <v>3271.5895857700002</v>
      </c>
      <c r="M277" s="99">
        <v>4011.53958577</v>
      </c>
      <c r="N277" s="99">
        <v>3477.4495857700003</v>
      </c>
      <c r="O277" s="99">
        <v>3359.7295857700001</v>
      </c>
      <c r="P277" s="99">
        <v>2306.4395857700001</v>
      </c>
    </row>
    <row r="278" spans="2:16" ht="15.75" x14ac:dyDescent="0.25">
      <c r="B278" s="74" t="s">
        <v>264</v>
      </c>
      <c r="C278" s="133">
        <v>15</v>
      </c>
      <c r="D278" s="99">
        <v>3451.45650342</v>
      </c>
      <c r="E278" s="99">
        <v>2917.3665034199998</v>
      </c>
      <c r="F278" s="99">
        <v>2799.64650342</v>
      </c>
      <c r="G278" s="99">
        <v>3575.1565034199998</v>
      </c>
      <c r="H278" s="99">
        <v>3041.0665034200001</v>
      </c>
      <c r="I278" s="99">
        <v>2923.3465034199999</v>
      </c>
      <c r="J278" s="99">
        <v>3957.97650342</v>
      </c>
      <c r="K278" s="99">
        <v>3423.8865034199998</v>
      </c>
      <c r="L278" s="99">
        <v>3306.16650342</v>
      </c>
      <c r="M278" s="99">
        <v>4046.1165034199998</v>
      </c>
      <c r="N278" s="99">
        <v>3512.0265034200002</v>
      </c>
      <c r="O278" s="99">
        <v>3394.3065034199999</v>
      </c>
      <c r="P278" s="99">
        <v>2341.0165034199999</v>
      </c>
    </row>
    <row r="279" spans="2:16" ht="15.75" x14ac:dyDescent="0.25">
      <c r="B279" s="74" t="s">
        <v>264</v>
      </c>
      <c r="C279" s="133">
        <v>16</v>
      </c>
      <c r="D279" s="99">
        <v>3455.5146347499999</v>
      </c>
      <c r="E279" s="99">
        <v>2921.4246347499998</v>
      </c>
      <c r="F279" s="99">
        <v>2803.70463475</v>
      </c>
      <c r="G279" s="99">
        <v>3579.2146347499997</v>
      </c>
      <c r="H279" s="99">
        <v>3045.12463475</v>
      </c>
      <c r="I279" s="99">
        <v>2927.4046347499998</v>
      </c>
      <c r="J279" s="99">
        <v>3962.0346347499999</v>
      </c>
      <c r="K279" s="99">
        <v>3427.9446347499998</v>
      </c>
      <c r="L279" s="99">
        <v>3310.22463475</v>
      </c>
      <c r="M279" s="99">
        <v>4050.1746347499998</v>
      </c>
      <c r="N279" s="99">
        <v>3516.0846347500001</v>
      </c>
      <c r="O279" s="99">
        <v>3398.3646347499998</v>
      </c>
      <c r="P279" s="99">
        <v>2345.0746347499999</v>
      </c>
    </row>
    <row r="280" spans="2:16" ht="15.75" x14ac:dyDescent="0.25">
      <c r="B280" s="74" t="s">
        <v>264</v>
      </c>
      <c r="C280" s="133">
        <v>17</v>
      </c>
      <c r="D280" s="99">
        <v>3416.77315245</v>
      </c>
      <c r="E280" s="99">
        <v>2882.6831524499999</v>
      </c>
      <c r="F280" s="99">
        <v>2764.9631524500001</v>
      </c>
      <c r="G280" s="99">
        <v>3540.4731524499998</v>
      </c>
      <c r="H280" s="99">
        <v>3006.3831524500001</v>
      </c>
      <c r="I280" s="99">
        <v>2888.6631524499999</v>
      </c>
      <c r="J280" s="99">
        <v>3923.29315245</v>
      </c>
      <c r="K280" s="99">
        <v>3389.2031524499998</v>
      </c>
      <c r="L280" s="99">
        <v>3271.48315245</v>
      </c>
      <c r="M280" s="99">
        <v>4011.4331524499999</v>
      </c>
      <c r="N280" s="99">
        <v>3477.3431524500002</v>
      </c>
      <c r="O280" s="99">
        <v>3359.6231524499999</v>
      </c>
      <c r="P280" s="99">
        <v>2306.3331524499999</v>
      </c>
    </row>
    <row r="281" spans="2:16" ht="15.75" x14ac:dyDescent="0.25">
      <c r="B281" s="74" t="s">
        <v>264</v>
      </c>
      <c r="C281" s="133">
        <v>18</v>
      </c>
      <c r="D281" s="99">
        <v>3423.4228895700003</v>
      </c>
      <c r="E281" s="99">
        <v>2889.3328895700001</v>
      </c>
      <c r="F281" s="99">
        <v>2771.6128895700003</v>
      </c>
      <c r="G281" s="99">
        <v>3547.1228895700001</v>
      </c>
      <c r="H281" s="99">
        <v>3013.0328895700004</v>
      </c>
      <c r="I281" s="99">
        <v>2895.3128895700002</v>
      </c>
      <c r="J281" s="99">
        <v>3929.9428895700003</v>
      </c>
      <c r="K281" s="99">
        <v>3395.8528895700001</v>
      </c>
      <c r="L281" s="99">
        <v>3278.1328895700003</v>
      </c>
      <c r="M281" s="99">
        <v>4018.0828895700001</v>
      </c>
      <c r="N281" s="99">
        <v>3483.9928895700004</v>
      </c>
      <c r="O281" s="99">
        <v>3366.2728895700002</v>
      </c>
      <c r="P281" s="99">
        <v>2312.9828895700002</v>
      </c>
    </row>
    <row r="282" spans="2:16" ht="15.75" x14ac:dyDescent="0.25">
      <c r="B282" s="74" t="s">
        <v>264</v>
      </c>
      <c r="C282" s="133">
        <v>19</v>
      </c>
      <c r="D282" s="99">
        <v>3402.6738982900001</v>
      </c>
      <c r="E282" s="99">
        <v>2868.58389829</v>
      </c>
      <c r="F282" s="99">
        <v>2750.8638982900002</v>
      </c>
      <c r="G282" s="99">
        <v>3526.3738982899999</v>
      </c>
      <c r="H282" s="99">
        <v>2992.2838982900003</v>
      </c>
      <c r="I282" s="99">
        <v>2874.56389829</v>
      </c>
      <c r="J282" s="99">
        <v>3909.1938982900001</v>
      </c>
      <c r="K282" s="99">
        <v>3375.10389829</v>
      </c>
      <c r="L282" s="99">
        <v>3257.3838982900002</v>
      </c>
      <c r="M282" s="99">
        <v>3997.33389829</v>
      </c>
      <c r="N282" s="99">
        <v>3463.2438982900003</v>
      </c>
      <c r="O282" s="99">
        <v>3345.52389829</v>
      </c>
      <c r="P282" s="99">
        <v>2292.2338982900001</v>
      </c>
    </row>
    <row r="283" spans="2:16" ht="15.75" x14ac:dyDescent="0.25">
      <c r="B283" s="74" t="s">
        <v>264</v>
      </c>
      <c r="C283" s="133">
        <v>20</v>
      </c>
      <c r="D283" s="99">
        <v>3420.4101058800002</v>
      </c>
      <c r="E283" s="99">
        <v>2886.32010588</v>
      </c>
      <c r="F283" s="99">
        <v>2768.6001058800002</v>
      </c>
      <c r="G283" s="99">
        <v>3544.11010588</v>
      </c>
      <c r="H283" s="99">
        <v>3010.0201058800003</v>
      </c>
      <c r="I283" s="99">
        <v>2892.30010588</v>
      </c>
      <c r="J283" s="99">
        <v>3926.9301058800002</v>
      </c>
      <c r="K283" s="99">
        <v>3392.84010588</v>
      </c>
      <c r="L283" s="99">
        <v>3275.1201058800002</v>
      </c>
      <c r="M283" s="99">
        <v>4015.07010588</v>
      </c>
      <c r="N283" s="99">
        <v>3480.9801058800003</v>
      </c>
      <c r="O283" s="99">
        <v>3363.2601058800001</v>
      </c>
      <c r="P283" s="99">
        <v>2309.9701058800001</v>
      </c>
    </row>
    <row r="284" spans="2:16" ht="15.75" x14ac:dyDescent="0.25">
      <c r="B284" s="74" t="s">
        <v>264</v>
      </c>
      <c r="C284" s="133">
        <v>21</v>
      </c>
      <c r="D284" s="99">
        <v>3416.1421930000001</v>
      </c>
      <c r="E284" s="99">
        <v>2882.052193</v>
      </c>
      <c r="F284" s="99">
        <v>2764.3321930000002</v>
      </c>
      <c r="G284" s="99">
        <v>3539.842193</v>
      </c>
      <c r="H284" s="99">
        <v>3005.7521930000003</v>
      </c>
      <c r="I284" s="99">
        <v>2888.032193</v>
      </c>
      <c r="J284" s="99">
        <v>3922.6621930000001</v>
      </c>
      <c r="K284" s="99">
        <v>3388.572193</v>
      </c>
      <c r="L284" s="99">
        <v>3270.8521930000002</v>
      </c>
      <c r="M284" s="99">
        <v>4010.802193</v>
      </c>
      <c r="N284" s="99">
        <v>3476.7121930000003</v>
      </c>
      <c r="O284" s="99">
        <v>3358.992193</v>
      </c>
      <c r="P284" s="99">
        <v>2305.7021930000001</v>
      </c>
    </row>
    <row r="285" spans="2:16" ht="15.75" x14ac:dyDescent="0.25">
      <c r="B285" s="74" t="s">
        <v>264</v>
      </c>
      <c r="C285" s="133">
        <v>22</v>
      </c>
      <c r="D285" s="99">
        <v>3366.7102034499999</v>
      </c>
      <c r="E285" s="99">
        <v>2832.6202034499997</v>
      </c>
      <c r="F285" s="99">
        <v>2714.9002034499999</v>
      </c>
      <c r="G285" s="99">
        <v>3490.4102034499997</v>
      </c>
      <c r="H285" s="99">
        <v>2956.32020345</v>
      </c>
      <c r="I285" s="99">
        <v>2838.6002034499998</v>
      </c>
      <c r="J285" s="99">
        <v>3873.2302034499999</v>
      </c>
      <c r="K285" s="99">
        <v>3339.1402034499997</v>
      </c>
      <c r="L285" s="99">
        <v>3221.4202034499999</v>
      </c>
      <c r="M285" s="99">
        <v>3961.3702034499997</v>
      </c>
      <c r="N285" s="99">
        <v>3427.28020345</v>
      </c>
      <c r="O285" s="99">
        <v>3309.5602034499998</v>
      </c>
      <c r="P285" s="99">
        <v>2256.2702034499998</v>
      </c>
    </row>
    <row r="286" spans="2:16" ht="15.75" x14ac:dyDescent="0.25">
      <c r="B286" s="74" t="s">
        <v>264</v>
      </c>
      <c r="C286" s="133">
        <v>23</v>
      </c>
      <c r="D286" s="99">
        <v>3278.0038288000001</v>
      </c>
      <c r="E286" s="99">
        <v>2743.9138287999999</v>
      </c>
      <c r="F286" s="99">
        <v>2626.1938288000001</v>
      </c>
      <c r="G286" s="99">
        <v>3401.7038287999999</v>
      </c>
      <c r="H286" s="99">
        <v>2867.6138288000002</v>
      </c>
      <c r="I286" s="99">
        <v>2749.8938287999999</v>
      </c>
      <c r="J286" s="99">
        <v>3784.5238288</v>
      </c>
      <c r="K286" s="99">
        <v>3250.4338287999999</v>
      </c>
      <c r="L286" s="99">
        <v>3132.7138288000001</v>
      </c>
      <c r="M286" s="99">
        <v>3872.6638287999999</v>
      </c>
      <c r="N286" s="99">
        <v>3338.5738288000002</v>
      </c>
      <c r="O286" s="99">
        <v>3220.8538288</v>
      </c>
      <c r="P286" s="99">
        <v>2167.5638288</v>
      </c>
    </row>
    <row r="287" spans="2:16" ht="15.75" x14ac:dyDescent="0.25">
      <c r="B287" s="74" t="s">
        <v>264</v>
      </c>
      <c r="C287" s="133">
        <v>24</v>
      </c>
      <c r="D287" s="99">
        <v>3286.0842438</v>
      </c>
      <c r="E287" s="99">
        <v>2751.9942437999998</v>
      </c>
      <c r="F287" s="99">
        <v>2634.2742438</v>
      </c>
      <c r="G287" s="99">
        <v>3409.7842437999998</v>
      </c>
      <c r="H287" s="99">
        <v>2875.6942437999996</v>
      </c>
      <c r="I287" s="99">
        <v>2757.9742437999998</v>
      </c>
      <c r="J287" s="99">
        <v>3792.6042437999999</v>
      </c>
      <c r="K287" s="99">
        <v>3258.5142437999998</v>
      </c>
      <c r="L287" s="99">
        <v>3140.7942438</v>
      </c>
      <c r="M287" s="99">
        <v>3880.7442437999998</v>
      </c>
      <c r="N287" s="99">
        <v>3346.6542437999997</v>
      </c>
      <c r="O287" s="99">
        <v>3228.9342437999999</v>
      </c>
      <c r="P287" s="99">
        <v>2175.6442437999999</v>
      </c>
    </row>
    <row r="288" spans="2:16" ht="15.75" x14ac:dyDescent="0.25">
      <c r="B288" s="74" t="s">
        <v>265</v>
      </c>
      <c r="C288" s="133">
        <v>1</v>
      </c>
      <c r="D288" s="99">
        <v>3310.2722989100002</v>
      </c>
      <c r="E288" s="99">
        <v>2776.1822989100001</v>
      </c>
      <c r="F288" s="99">
        <v>2658.4622989100003</v>
      </c>
      <c r="G288" s="99">
        <v>3433.9722989100001</v>
      </c>
      <c r="H288" s="99">
        <v>2899.8822989099999</v>
      </c>
      <c r="I288" s="99">
        <v>2782.1622989100001</v>
      </c>
      <c r="J288" s="99">
        <v>3816.7922989100002</v>
      </c>
      <c r="K288" s="99">
        <v>3282.7022989100001</v>
      </c>
      <c r="L288" s="99">
        <v>3164.9822989100003</v>
      </c>
      <c r="M288" s="99">
        <v>3904.9322989100001</v>
      </c>
      <c r="N288" s="99">
        <v>3370.84229891</v>
      </c>
      <c r="O288" s="99">
        <v>3253.1222989100002</v>
      </c>
      <c r="P288" s="99">
        <v>2199.8322989100002</v>
      </c>
    </row>
    <row r="289" spans="2:16" ht="15.75" x14ac:dyDescent="0.25">
      <c r="B289" s="74" t="s">
        <v>265</v>
      </c>
      <c r="C289" s="133">
        <v>2</v>
      </c>
      <c r="D289" s="99">
        <v>3333.6609213699999</v>
      </c>
      <c r="E289" s="99">
        <v>2799.5709213699997</v>
      </c>
      <c r="F289" s="99">
        <v>2681.8509213699999</v>
      </c>
      <c r="G289" s="99">
        <v>3457.3609213699997</v>
      </c>
      <c r="H289" s="99">
        <v>2923.27092137</v>
      </c>
      <c r="I289" s="99">
        <v>2805.5509213699997</v>
      </c>
      <c r="J289" s="99">
        <v>3840.1809213699999</v>
      </c>
      <c r="K289" s="99">
        <v>3306.0909213699997</v>
      </c>
      <c r="L289" s="99">
        <v>3188.3709213699999</v>
      </c>
      <c r="M289" s="99">
        <v>3928.3209213699997</v>
      </c>
      <c r="N289" s="99">
        <v>3394.23092137</v>
      </c>
      <c r="O289" s="99">
        <v>3276.5109213699998</v>
      </c>
      <c r="P289" s="99">
        <v>2223.2209213699998</v>
      </c>
    </row>
    <row r="290" spans="2:16" ht="15.75" x14ac:dyDescent="0.25">
      <c r="B290" s="74" t="s">
        <v>265</v>
      </c>
      <c r="C290" s="133">
        <v>3</v>
      </c>
      <c r="D290" s="99">
        <v>3288.2571861000001</v>
      </c>
      <c r="E290" s="99">
        <v>2754.1671861</v>
      </c>
      <c r="F290" s="99">
        <v>2636.4471861000002</v>
      </c>
      <c r="G290" s="99">
        <v>3411.9571860999999</v>
      </c>
      <c r="H290" s="99">
        <v>2877.8671861000003</v>
      </c>
      <c r="I290" s="99">
        <v>2760.1471861</v>
      </c>
      <c r="J290" s="99">
        <v>3794.7771861000001</v>
      </c>
      <c r="K290" s="99">
        <v>3260.6871861</v>
      </c>
      <c r="L290" s="99">
        <v>3142.9671861000002</v>
      </c>
      <c r="M290" s="99">
        <v>3882.9171861</v>
      </c>
      <c r="N290" s="99">
        <v>3348.8271861000003</v>
      </c>
      <c r="O290" s="99">
        <v>3231.1071861</v>
      </c>
      <c r="P290" s="99">
        <v>2177.8171861000001</v>
      </c>
    </row>
    <row r="291" spans="2:16" ht="15.75" x14ac:dyDescent="0.25">
      <c r="B291" s="74" t="s">
        <v>265</v>
      </c>
      <c r="C291" s="133">
        <v>4</v>
      </c>
      <c r="D291" s="99">
        <v>3324.91986817</v>
      </c>
      <c r="E291" s="99">
        <v>2790.8298681699998</v>
      </c>
      <c r="F291" s="99">
        <v>2673.10986817</v>
      </c>
      <c r="G291" s="99">
        <v>3448.6198681699998</v>
      </c>
      <c r="H291" s="99">
        <v>2914.5298681699996</v>
      </c>
      <c r="I291" s="99">
        <v>2796.8098681699998</v>
      </c>
      <c r="J291" s="99">
        <v>3831.43986817</v>
      </c>
      <c r="K291" s="99">
        <v>3297.3498681699998</v>
      </c>
      <c r="L291" s="99">
        <v>3179.62986817</v>
      </c>
      <c r="M291" s="99">
        <v>3919.5798681699998</v>
      </c>
      <c r="N291" s="99">
        <v>3385.4898681699997</v>
      </c>
      <c r="O291" s="99">
        <v>3267.7698681699999</v>
      </c>
      <c r="P291" s="99">
        <v>2214.4798681699999</v>
      </c>
    </row>
    <row r="292" spans="2:16" ht="15.75" x14ac:dyDescent="0.25">
      <c r="B292" s="74" t="s">
        <v>265</v>
      </c>
      <c r="C292" s="133">
        <v>5</v>
      </c>
      <c r="D292" s="99">
        <v>3314.8576427900002</v>
      </c>
      <c r="E292" s="99">
        <v>2780.7676427900001</v>
      </c>
      <c r="F292" s="99">
        <v>2663.0476427900003</v>
      </c>
      <c r="G292" s="99">
        <v>3438.55764279</v>
      </c>
      <c r="H292" s="99">
        <v>2904.4676427900004</v>
      </c>
      <c r="I292" s="99">
        <v>2786.7476427900001</v>
      </c>
      <c r="J292" s="99">
        <v>3821.3776427900002</v>
      </c>
      <c r="K292" s="99">
        <v>3287.2876427900001</v>
      </c>
      <c r="L292" s="99">
        <v>3169.5676427900003</v>
      </c>
      <c r="M292" s="99">
        <v>3909.5176427900001</v>
      </c>
      <c r="N292" s="99">
        <v>3375.4276427900004</v>
      </c>
      <c r="O292" s="99">
        <v>3257.7076427900001</v>
      </c>
      <c r="P292" s="99">
        <v>2204.4176427900002</v>
      </c>
    </row>
    <row r="293" spans="2:16" ht="15.75" x14ac:dyDescent="0.25">
      <c r="B293" s="74" t="s">
        <v>265</v>
      </c>
      <c r="C293" s="133">
        <v>6</v>
      </c>
      <c r="D293" s="99">
        <v>3367.6252634299999</v>
      </c>
      <c r="E293" s="99">
        <v>2833.5352634299998</v>
      </c>
      <c r="F293" s="99">
        <v>2715.81526343</v>
      </c>
      <c r="G293" s="99">
        <v>3491.3252634299997</v>
      </c>
      <c r="H293" s="99">
        <v>2957.2352634299996</v>
      </c>
      <c r="I293" s="99">
        <v>2839.5152634299998</v>
      </c>
      <c r="J293" s="99">
        <v>3874.1452634299999</v>
      </c>
      <c r="K293" s="99">
        <v>3340.0552634299997</v>
      </c>
      <c r="L293" s="99">
        <v>3222.3352634299999</v>
      </c>
      <c r="M293" s="99">
        <v>3962.2852634299998</v>
      </c>
      <c r="N293" s="99">
        <v>3428.1952634299996</v>
      </c>
      <c r="O293" s="99">
        <v>3310.4752634299998</v>
      </c>
      <c r="P293" s="99">
        <v>2257.1852634299998</v>
      </c>
    </row>
    <row r="294" spans="2:16" ht="15.75" x14ac:dyDescent="0.25">
      <c r="B294" s="74" t="s">
        <v>265</v>
      </c>
      <c r="C294" s="133">
        <v>7</v>
      </c>
      <c r="D294" s="99">
        <v>3381.33520064</v>
      </c>
      <c r="E294" s="99">
        <v>2847.2452006399999</v>
      </c>
      <c r="F294" s="99">
        <v>2729.5252006400001</v>
      </c>
      <c r="G294" s="99">
        <v>3505.0352006399999</v>
      </c>
      <c r="H294" s="99">
        <v>2970.9452006399997</v>
      </c>
      <c r="I294" s="99">
        <v>2853.2252006399999</v>
      </c>
      <c r="J294" s="99">
        <v>3887.85520064</v>
      </c>
      <c r="K294" s="99">
        <v>3353.7652006399999</v>
      </c>
      <c r="L294" s="99">
        <v>3236.0452006400001</v>
      </c>
      <c r="M294" s="99">
        <v>3975.9952006399999</v>
      </c>
      <c r="N294" s="99">
        <v>3441.9052006399997</v>
      </c>
      <c r="O294" s="99">
        <v>3324.1852006399999</v>
      </c>
      <c r="P294" s="99">
        <v>2270.89520064</v>
      </c>
    </row>
    <row r="295" spans="2:16" ht="15.75" x14ac:dyDescent="0.25">
      <c r="B295" s="74" t="s">
        <v>265</v>
      </c>
      <c r="C295" s="133">
        <v>8</v>
      </c>
      <c r="D295" s="99">
        <v>3380.3631297100001</v>
      </c>
      <c r="E295" s="99">
        <v>2846.2731297099999</v>
      </c>
      <c r="F295" s="99">
        <v>2728.5531297100001</v>
      </c>
      <c r="G295" s="99">
        <v>3504.0631297099999</v>
      </c>
      <c r="H295" s="99">
        <v>2969.9731297099997</v>
      </c>
      <c r="I295" s="99">
        <v>2852.2531297099999</v>
      </c>
      <c r="J295" s="99">
        <v>3886.88312971</v>
      </c>
      <c r="K295" s="99">
        <v>3352.7931297099999</v>
      </c>
      <c r="L295" s="99">
        <v>3235.0731297100001</v>
      </c>
      <c r="M295" s="99">
        <v>3975.0231297099999</v>
      </c>
      <c r="N295" s="99">
        <v>3440.9331297099998</v>
      </c>
      <c r="O295" s="99">
        <v>3323.21312971</v>
      </c>
      <c r="P295" s="99">
        <v>2269.92312971</v>
      </c>
    </row>
    <row r="296" spans="2:16" ht="15.75" x14ac:dyDescent="0.25">
      <c r="B296" s="74" t="s">
        <v>265</v>
      </c>
      <c r="C296" s="133">
        <v>9</v>
      </c>
      <c r="D296" s="99">
        <v>3417.9635060000001</v>
      </c>
      <c r="E296" s="99">
        <v>2883.8735059999999</v>
      </c>
      <c r="F296" s="99">
        <v>2766.1535060000001</v>
      </c>
      <c r="G296" s="99">
        <v>3541.6635059999999</v>
      </c>
      <c r="H296" s="99">
        <v>3007.5735059999997</v>
      </c>
      <c r="I296" s="99">
        <v>2889.8535059999999</v>
      </c>
      <c r="J296" s="99">
        <v>3924.483506</v>
      </c>
      <c r="K296" s="99">
        <v>3390.3935059999999</v>
      </c>
      <c r="L296" s="99">
        <v>3272.6735060000001</v>
      </c>
      <c r="M296" s="99">
        <v>4012.6235059999999</v>
      </c>
      <c r="N296" s="99">
        <v>3478.5335059999998</v>
      </c>
      <c r="O296" s="99">
        <v>3360.813506</v>
      </c>
      <c r="P296" s="99">
        <v>2307.523506</v>
      </c>
    </row>
    <row r="297" spans="2:16" ht="15.75" x14ac:dyDescent="0.25">
      <c r="B297" s="74" t="s">
        <v>265</v>
      </c>
      <c r="C297" s="133">
        <v>10</v>
      </c>
      <c r="D297" s="99">
        <v>3459.29857214</v>
      </c>
      <c r="E297" s="99">
        <v>2925.2085721399999</v>
      </c>
      <c r="F297" s="99">
        <v>2807.4885721400001</v>
      </c>
      <c r="G297" s="99">
        <v>3582.9985721399999</v>
      </c>
      <c r="H297" s="99">
        <v>3048.9085721399997</v>
      </c>
      <c r="I297" s="99">
        <v>2931.1885721399999</v>
      </c>
      <c r="J297" s="99">
        <v>3965.81857214</v>
      </c>
      <c r="K297" s="99">
        <v>3431.7285721399999</v>
      </c>
      <c r="L297" s="99">
        <v>3314.0085721400001</v>
      </c>
      <c r="M297" s="99">
        <v>4053.9585721399999</v>
      </c>
      <c r="N297" s="99">
        <v>3519.8685721399997</v>
      </c>
      <c r="O297" s="99">
        <v>3402.1485721399999</v>
      </c>
      <c r="P297" s="99">
        <v>2348.85857214</v>
      </c>
    </row>
    <row r="298" spans="2:16" ht="15.75" x14ac:dyDescent="0.25">
      <c r="B298" s="74" t="s">
        <v>265</v>
      </c>
      <c r="C298" s="133">
        <v>11</v>
      </c>
      <c r="D298" s="99">
        <v>3446.9587910200003</v>
      </c>
      <c r="E298" s="99">
        <v>2912.8687910200001</v>
      </c>
      <c r="F298" s="99">
        <v>2795.1487910200003</v>
      </c>
      <c r="G298" s="99">
        <v>3570.6587910200001</v>
      </c>
      <c r="H298" s="99">
        <v>3036.5687910200004</v>
      </c>
      <c r="I298" s="99">
        <v>2918.8487910200001</v>
      </c>
      <c r="J298" s="99">
        <v>3953.4787910200002</v>
      </c>
      <c r="K298" s="99">
        <v>3419.3887910200001</v>
      </c>
      <c r="L298" s="99">
        <v>3301.6687910200003</v>
      </c>
      <c r="M298" s="99">
        <v>4041.6187910200001</v>
      </c>
      <c r="N298" s="99">
        <v>3507.5287910200004</v>
      </c>
      <c r="O298" s="99">
        <v>3389.8087910200002</v>
      </c>
      <c r="P298" s="99">
        <v>2336.5187910200002</v>
      </c>
    </row>
    <row r="299" spans="2:16" ht="15.75" x14ac:dyDescent="0.25">
      <c r="B299" s="74" t="s">
        <v>265</v>
      </c>
      <c r="C299" s="133">
        <v>12</v>
      </c>
      <c r="D299" s="99">
        <v>3447.7425411100003</v>
      </c>
      <c r="E299" s="99">
        <v>2913.6525411100001</v>
      </c>
      <c r="F299" s="99">
        <v>2795.9325411100003</v>
      </c>
      <c r="G299" s="99">
        <v>3571.4425411100001</v>
      </c>
      <c r="H299" s="99">
        <v>3037.3525411099999</v>
      </c>
      <c r="I299" s="99">
        <v>2919.6325411100001</v>
      </c>
      <c r="J299" s="99">
        <v>3954.2625411100003</v>
      </c>
      <c r="K299" s="99">
        <v>3420.1725411100001</v>
      </c>
      <c r="L299" s="99">
        <v>3302.4525411100003</v>
      </c>
      <c r="M299" s="99">
        <v>4042.4025411100001</v>
      </c>
      <c r="N299" s="99">
        <v>3508.31254111</v>
      </c>
      <c r="O299" s="99">
        <v>3390.5925411100002</v>
      </c>
      <c r="P299" s="99">
        <v>2337.3025411100002</v>
      </c>
    </row>
    <row r="300" spans="2:16" ht="15.75" x14ac:dyDescent="0.25">
      <c r="B300" s="74" t="s">
        <v>265</v>
      </c>
      <c r="C300" s="133">
        <v>13</v>
      </c>
      <c r="D300" s="99">
        <v>3452.4919780700002</v>
      </c>
      <c r="E300" s="99">
        <v>2918.40197807</v>
      </c>
      <c r="F300" s="99">
        <v>2800.6819780700002</v>
      </c>
      <c r="G300" s="99">
        <v>3576.19197807</v>
      </c>
      <c r="H300" s="99">
        <v>3042.1019780699999</v>
      </c>
      <c r="I300" s="99">
        <v>2924.3819780700001</v>
      </c>
      <c r="J300" s="99">
        <v>3959.0119780700002</v>
      </c>
      <c r="K300" s="99">
        <v>3424.92197807</v>
      </c>
      <c r="L300" s="99">
        <v>3307.2019780700002</v>
      </c>
      <c r="M300" s="99">
        <v>4047.15197807</v>
      </c>
      <c r="N300" s="99">
        <v>3513.0619780699999</v>
      </c>
      <c r="O300" s="99">
        <v>3395.3419780700001</v>
      </c>
      <c r="P300" s="99">
        <v>2342.0519780700001</v>
      </c>
    </row>
    <row r="301" spans="2:16" ht="15.75" x14ac:dyDescent="0.25">
      <c r="B301" s="74" t="s">
        <v>265</v>
      </c>
      <c r="C301" s="133">
        <v>14</v>
      </c>
      <c r="D301" s="99">
        <v>3458.5711952400002</v>
      </c>
      <c r="E301" s="99">
        <v>2924.48119524</v>
      </c>
      <c r="F301" s="99">
        <v>2806.7611952400002</v>
      </c>
      <c r="G301" s="99">
        <v>3582.27119524</v>
      </c>
      <c r="H301" s="99">
        <v>3048.1811952400003</v>
      </c>
      <c r="I301" s="99">
        <v>2930.4611952400001</v>
      </c>
      <c r="J301" s="99">
        <v>3965.0911952400002</v>
      </c>
      <c r="K301" s="99">
        <v>3431.00119524</v>
      </c>
      <c r="L301" s="99">
        <v>3313.2811952400002</v>
      </c>
      <c r="M301" s="99">
        <v>4053.23119524</v>
      </c>
      <c r="N301" s="99">
        <v>3519.1411952400003</v>
      </c>
      <c r="O301" s="99">
        <v>3401.4211952400001</v>
      </c>
      <c r="P301" s="99">
        <v>2348.1311952400001</v>
      </c>
    </row>
    <row r="302" spans="2:16" ht="15.75" x14ac:dyDescent="0.25">
      <c r="B302" s="74" t="s">
        <v>265</v>
      </c>
      <c r="C302" s="133">
        <v>15</v>
      </c>
      <c r="D302" s="99">
        <v>3452.17686727</v>
      </c>
      <c r="E302" s="99">
        <v>2918.0868672699999</v>
      </c>
      <c r="F302" s="99">
        <v>2800.3668672700001</v>
      </c>
      <c r="G302" s="99">
        <v>3575.8768672699998</v>
      </c>
      <c r="H302" s="99">
        <v>3041.7868672699997</v>
      </c>
      <c r="I302" s="99">
        <v>2924.0668672699999</v>
      </c>
      <c r="J302" s="99">
        <v>3958.69686727</v>
      </c>
      <c r="K302" s="99">
        <v>3424.6068672699998</v>
      </c>
      <c r="L302" s="99">
        <v>3306.88686727</v>
      </c>
      <c r="M302" s="99">
        <v>4046.8368672699999</v>
      </c>
      <c r="N302" s="99">
        <v>3512.7468672699997</v>
      </c>
      <c r="O302" s="99">
        <v>3395.0268672699999</v>
      </c>
      <c r="P302" s="99">
        <v>2341.7368672699999</v>
      </c>
    </row>
    <row r="303" spans="2:16" ht="15.75" x14ac:dyDescent="0.25">
      <c r="B303" s="74" t="s">
        <v>265</v>
      </c>
      <c r="C303" s="133">
        <v>16</v>
      </c>
      <c r="D303" s="99">
        <v>3450.4075619300002</v>
      </c>
      <c r="E303" s="99">
        <v>2916.31756193</v>
      </c>
      <c r="F303" s="99">
        <v>2798.5975619300002</v>
      </c>
      <c r="G303" s="99">
        <v>3574.10756193</v>
      </c>
      <c r="H303" s="99">
        <v>3040.0175619299998</v>
      </c>
      <c r="I303" s="99">
        <v>2922.29756193</v>
      </c>
      <c r="J303" s="99">
        <v>3956.9275619300001</v>
      </c>
      <c r="K303" s="99">
        <v>3422.83756193</v>
      </c>
      <c r="L303" s="99">
        <v>3305.1175619300002</v>
      </c>
      <c r="M303" s="99">
        <v>4045.06756193</v>
      </c>
      <c r="N303" s="99">
        <v>3510.9775619299999</v>
      </c>
      <c r="O303" s="99">
        <v>3393.2575619300001</v>
      </c>
      <c r="P303" s="99">
        <v>2339.9675619300001</v>
      </c>
    </row>
    <row r="304" spans="2:16" ht="15.75" x14ac:dyDescent="0.25">
      <c r="B304" s="74" t="s">
        <v>265</v>
      </c>
      <c r="C304" s="133">
        <v>17</v>
      </c>
      <c r="D304" s="99">
        <v>3486.5401481700001</v>
      </c>
      <c r="E304" s="99">
        <v>2952.4501481699999</v>
      </c>
      <c r="F304" s="99">
        <v>2834.7301481700001</v>
      </c>
      <c r="G304" s="99">
        <v>3610.2401481699999</v>
      </c>
      <c r="H304" s="99">
        <v>3076.1501481699997</v>
      </c>
      <c r="I304" s="99">
        <v>2958.4301481699999</v>
      </c>
      <c r="J304" s="99">
        <v>3993.06014817</v>
      </c>
      <c r="K304" s="99">
        <v>3458.9701481699999</v>
      </c>
      <c r="L304" s="99">
        <v>3341.2501481700001</v>
      </c>
      <c r="M304" s="99">
        <v>4081.2001481699999</v>
      </c>
      <c r="N304" s="99">
        <v>3547.1101481699998</v>
      </c>
      <c r="O304" s="99">
        <v>3429.39014817</v>
      </c>
      <c r="P304" s="99">
        <v>2376.10014817</v>
      </c>
    </row>
    <row r="305" spans="2:16" ht="15.75" x14ac:dyDescent="0.25">
      <c r="B305" s="74" t="s">
        <v>265</v>
      </c>
      <c r="C305" s="133">
        <v>18</v>
      </c>
      <c r="D305" s="99">
        <v>3458.4355513400001</v>
      </c>
      <c r="E305" s="99">
        <v>2924.3455513399999</v>
      </c>
      <c r="F305" s="99">
        <v>2806.6255513400001</v>
      </c>
      <c r="G305" s="99">
        <v>3582.1355513399999</v>
      </c>
      <c r="H305" s="99">
        <v>3048.0455513400002</v>
      </c>
      <c r="I305" s="99">
        <v>2930.3255513399999</v>
      </c>
      <c r="J305" s="99">
        <v>3964.9555513400001</v>
      </c>
      <c r="K305" s="99">
        <v>3430.8655513399999</v>
      </c>
      <c r="L305" s="99">
        <v>3313.1455513400001</v>
      </c>
      <c r="M305" s="99">
        <v>4053.0955513399999</v>
      </c>
      <c r="N305" s="99">
        <v>3519.0055513400002</v>
      </c>
      <c r="O305" s="99">
        <v>3401.28555134</v>
      </c>
      <c r="P305" s="99">
        <v>2347.99555134</v>
      </c>
    </row>
    <row r="306" spans="2:16" ht="15.75" x14ac:dyDescent="0.25">
      <c r="B306" s="74" t="s">
        <v>265</v>
      </c>
      <c r="C306" s="133">
        <v>19</v>
      </c>
      <c r="D306" s="99">
        <v>3481.82172713</v>
      </c>
      <c r="E306" s="99">
        <v>2947.7317271299999</v>
      </c>
      <c r="F306" s="99">
        <v>2830.0117271300001</v>
      </c>
      <c r="G306" s="99">
        <v>3605.5217271299998</v>
      </c>
      <c r="H306" s="99">
        <v>3071.4317271299997</v>
      </c>
      <c r="I306" s="99">
        <v>2953.7117271299999</v>
      </c>
      <c r="J306" s="99">
        <v>3988.34172713</v>
      </c>
      <c r="K306" s="99">
        <v>3454.2517271299998</v>
      </c>
      <c r="L306" s="99">
        <v>3336.53172713</v>
      </c>
      <c r="M306" s="99">
        <v>4076.4817271299999</v>
      </c>
      <c r="N306" s="99">
        <v>3542.3917271299997</v>
      </c>
      <c r="O306" s="99">
        <v>3424.6717271299999</v>
      </c>
      <c r="P306" s="99">
        <v>2371.3817271299999</v>
      </c>
    </row>
    <row r="307" spans="2:16" ht="15.75" x14ac:dyDescent="0.25">
      <c r="B307" s="74" t="s">
        <v>265</v>
      </c>
      <c r="C307" s="133">
        <v>20</v>
      </c>
      <c r="D307" s="99">
        <v>3468.9707473900003</v>
      </c>
      <c r="E307" s="99">
        <v>2934.8807473900001</v>
      </c>
      <c r="F307" s="99">
        <v>2817.1607473900003</v>
      </c>
      <c r="G307" s="99">
        <v>3592.6707473900001</v>
      </c>
      <c r="H307" s="99">
        <v>3058.5807473900004</v>
      </c>
      <c r="I307" s="99">
        <v>2940.8607473900001</v>
      </c>
      <c r="J307" s="99">
        <v>3975.4907473900003</v>
      </c>
      <c r="K307" s="99">
        <v>3441.4007473900001</v>
      </c>
      <c r="L307" s="99">
        <v>3323.6807473900003</v>
      </c>
      <c r="M307" s="99">
        <v>4063.6307473900001</v>
      </c>
      <c r="N307" s="99">
        <v>3529.5407473900004</v>
      </c>
      <c r="O307" s="99">
        <v>3411.8207473900002</v>
      </c>
      <c r="P307" s="99">
        <v>2358.5307473900002</v>
      </c>
    </row>
    <row r="308" spans="2:16" ht="15.75" x14ac:dyDescent="0.25">
      <c r="B308" s="74" t="s">
        <v>265</v>
      </c>
      <c r="C308" s="133">
        <v>21</v>
      </c>
      <c r="D308" s="99">
        <v>3446.7430140400002</v>
      </c>
      <c r="E308" s="99">
        <v>2912.65301404</v>
      </c>
      <c r="F308" s="99">
        <v>2794.9330140400002</v>
      </c>
      <c r="G308" s="99">
        <v>3570.44301404</v>
      </c>
      <c r="H308" s="99">
        <v>3036.3530140399998</v>
      </c>
      <c r="I308" s="99">
        <v>2918.63301404</v>
      </c>
      <c r="J308" s="99">
        <v>3953.2630140400001</v>
      </c>
      <c r="K308" s="99">
        <v>3419.17301404</v>
      </c>
      <c r="L308" s="99">
        <v>3301.4530140400002</v>
      </c>
      <c r="M308" s="99">
        <v>4041.40301404</v>
      </c>
      <c r="N308" s="99">
        <v>3507.3130140399999</v>
      </c>
      <c r="O308" s="99">
        <v>3389.5930140400001</v>
      </c>
      <c r="P308" s="99">
        <v>2336.3030140400001</v>
      </c>
    </row>
    <row r="309" spans="2:16" ht="15.75" x14ac:dyDescent="0.25">
      <c r="B309" s="74" t="s">
        <v>265</v>
      </c>
      <c r="C309" s="133">
        <v>22</v>
      </c>
      <c r="D309" s="99">
        <v>3428.9352159200002</v>
      </c>
      <c r="E309" s="99">
        <v>2894.8452159200001</v>
      </c>
      <c r="F309" s="99">
        <v>2777.1252159200003</v>
      </c>
      <c r="G309" s="99">
        <v>3552.6352159200001</v>
      </c>
      <c r="H309" s="99">
        <v>3018.5452159200004</v>
      </c>
      <c r="I309" s="99">
        <v>2900.8252159200001</v>
      </c>
      <c r="J309" s="99">
        <v>3935.4552159200002</v>
      </c>
      <c r="K309" s="99">
        <v>3401.3652159200001</v>
      </c>
      <c r="L309" s="99">
        <v>3283.6452159200003</v>
      </c>
      <c r="M309" s="99">
        <v>4023.5952159200001</v>
      </c>
      <c r="N309" s="99">
        <v>3489.5052159200004</v>
      </c>
      <c r="O309" s="99">
        <v>3371.7852159200002</v>
      </c>
      <c r="P309" s="99">
        <v>2318.4952159200002</v>
      </c>
    </row>
    <row r="310" spans="2:16" ht="15.75" x14ac:dyDescent="0.25">
      <c r="B310" s="74" t="s">
        <v>265</v>
      </c>
      <c r="C310" s="133">
        <v>23</v>
      </c>
      <c r="D310" s="99">
        <v>3378.3521517300001</v>
      </c>
      <c r="E310" s="99">
        <v>2844.2621517299999</v>
      </c>
      <c r="F310" s="99">
        <v>2726.5421517300001</v>
      </c>
      <c r="G310" s="99">
        <v>3502.0521517299999</v>
      </c>
      <c r="H310" s="99">
        <v>2967.9621517300002</v>
      </c>
      <c r="I310" s="99">
        <v>2850.2421517299999</v>
      </c>
      <c r="J310" s="99">
        <v>3884.87215173</v>
      </c>
      <c r="K310" s="99">
        <v>3350.7821517299999</v>
      </c>
      <c r="L310" s="99">
        <v>3233.0621517300001</v>
      </c>
      <c r="M310" s="99">
        <v>3973.0121517299999</v>
      </c>
      <c r="N310" s="99">
        <v>3438.9221517300002</v>
      </c>
      <c r="O310" s="99">
        <v>3321.20215173</v>
      </c>
      <c r="P310" s="99">
        <v>2267.91215173</v>
      </c>
    </row>
    <row r="311" spans="2:16" ht="15.75" x14ac:dyDescent="0.25">
      <c r="B311" s="74" t="s">
        <v>265</v>
      </c>
      <c r="C311" s="133">
        <v>24</v>
      </c>
      <c r="D311" s="99">
        <v>3353.82746563</v>
      </c>
      <c r="E311" s="99">
        <v>2819.7374656299999</v>
      </c>
      <c r="F311" s="99">
        <v>2702.0174656300001</v>
      </c>
      <c r="G311" s="99">
        <v>3477.5274656299998</v>
      </c>
      <c r="H311" s="99">
        <v>2943.4374656299997</v>
      </c>
      <c r="I311" s="99">
        <v>2825.7174656299999</v>
      </c>
      <c r="J311" s="99">
        <v>3860.34746563</v>
      </c>
      <c r="K311" s="99">
        <v>3326.2574656299998</v>
      </c>
      <c r="L311" s="99">
        <v>3208.53746563</v>
      </c>
      <c r="M311" s="99">
        <v>3948.4874656299999</v>
      </c>
      <c r="N311" s="99">
        <v>3414.3974656299997</v>
      </c>
      <c r="O311" s="99">
        <v>3296.6774656299999</v>
      </c>
      <c r="P311" s="99">
        <v>2243.38746563</v>
      </c>
    </row>
    <row r="312" spans="2:16" ht="15.75" x14ac:dyDescent="0.25">
      <c r="B312" s="74" t="s">
        <v>266</v>
      </c>
      <c r="C312" s="133">
        <v>1</v>
      </c>
      <c r="D312" s="99">
        <v>3362.6183464999999</v>
      </c>
      <c r="E312" s="99">
        <v>2828.5283464999998</v>
      </c>
      <c r="F312" s="99">
        <v>2710.8083465</v>
      </c>
      <c r="G312" s="99">
        <v>3486.3183464999997</v>
      </c>
      <c r="H312" s="99">
        <v>2952.2283465</v>
      </c>
      <c r="I312" s="99">
        <v>2834.5083464999998</v>
      </c>
      <c r="J312" s="99">
        <v>3869.1383464999999</v>
      </c>
      <c r="K312" s="99">
        <v>3335.0483464999998</v>
      </c>
      <c r="L312" s="99">
        <v>3217.3283465</v>
      </c>
      <c r="M312" s="99">
        <v>3957.2783464999998</v>
      </c>
      <c r="N312" s="99">
        <v>3423.1883465000001</v>
      </c>
      <c r="O312" s="99">
        <v>3305.4683464999998</v>
      </c>
      <c r="P312" s="99">
        <v>2252.1783464999999</v>
      </c>
    </row>
    <row r="313" spans="2:16" ht="15.75" x14ac:dyDescent="0.25">
      <c r="B313" s="74" t="s">
        <v>266</v>
      </c>
      <c r="C313" s="133">
        <v>2</v>
      </c>
      <c r="D313" s="99">
        <v>3405.19042072</v>
      </c>
      <c r="E313" s="99">
        <v>2871.1004207199999</v>
      </c>
      <c r="F313" s="99">
        <v>2753.3804207200001</v>
      </c>
      <c r="G313" s="99">
        <v>3528.8904207199998</v>
      </c>
      <c r="H313" s="99">
        <v>2994.8004207200001</v>
      </c>
      <c r="I313" s="99">
        <v>2877.0804207199999</v>
      </c>
      <c r="J313" s="99">
        <v>3911.71042072</v>
      </c>
      <c r="K313" s="99">
        <v>3377.6204207199999</v>
      </c>
      <c r="L313" s="99">
        <v>3259.9004207200001</v>
      </c>
      <c r="M313" s="99">
        <v>3999.8504207199999</v>
      </c>
      <c r="N313" s="99">
        <v>3465.7604207200002</v>
      </c>
      <c r="O313" s="99">
        <v>3348.0404207199999</v>
      </c>
      <c r="P313" s="99">
        <v>2294.75042072</v>
      </c>
    </row>
    <row r="314" spans="2:16" ht="15.75" x14ac:dyDescent="0.25">
      <c r="B314" s="74" t="s">
        <v>266</v>
      </c>
      <c r="C314" s="133">
        <v>3</v>
      </c>
      <c r="D314" s="99">
        <v>3403.47890813</v>
      </c>
      <c r="E314" s="99">
        <v>2869.3889081299999</v>
      </c>
      <c r="F314" s="99">
        <v>2751.6689081300001</v>
      </c>
      <c r="G314" s="99">
        <v>3527.1789081299999</v>
      </c>
      <c r="H314" s="99">
        <v>2993.0889081300002</v>
      </c>
      <c r="I314" s="99">
        <v>2875.3689081299999</v>
      </c>
      <c r="J314" s="99">
        <v>3909.99890813</v>
      </c>
      <c r="K314" s="99">
        <v>3375.9089081299999</v>
      </c>
      <c r="L314" s="99">
        <v>3258.1889081300001</v>
      </c>
      <c r="M314" s="99">
        <v>3998.1389081299999</v>
      </c>
      <c r="N314" s="99">
        <v>3464.0489081300002</v>
      </c>
      <c r="O314" s="99">
        <v>3346.3289081299999</v>
      </c>
      <c r="P314" s="99">
        <v>2293.03890813</v>
      </c>
    </row>
    <row r="315" spans="2:16" ht="15.75" x14ac:dyDescent="0.25">
      <c r="B315" s="74" t="s">
        <v>266</v>
      </c>
      <c r="C315" s="133">
        <v>4</v>
      </c>
      <c r="D315" s="99">
        <v>3418.7240351099999</v>
      </c>
      <c r="E315" s="99">
        <v>2884.6340351099998</v>
      </c>
      <c r="F315" s="99">
        <v>2766.91403511</v>
      </c>
      <c r="G315" s="99">
        <v>3542.4240351099997</v>
      </c>
      <c r="H315" s="99">
        <v>3008.3340351099996</v>
      </c>
      <c r="I315" s="99">
        <v>2890.6140351099998</v>
      </c>
      <c r="J315" s="99">
        <v>3925.2440351099999</v>
      </c>
      <c r="K315" s="99">
        <v>3391.1540351099998</v>
      </c>
      <c r="L315" s="99">
        <v>3273.43403511</v>
      </c>
      <c r="M315" s="99">
        <v>4013.3840351099998</v>
      </c>
      <c r="N315" s="99">
        <v>3479.2940351099996</v>
      </c>
      <c r="O315" s="99">
        <v>3361.5740351099998</v>
      </c>
      <c r="P315" s="99">
        <v>2308.2840351099999</v>
      </c>
    </row>
    <row r="316" spans="2:16" ht="15.75" x14ac:dyDescent="0.25">
      <c r="B316" s="74" t="s">
        <v>266</v>
      </c>
      <c r="C316" s="133">
        <v>5</v>
      </c>
      <c r="D316" s="99">
        <v>3424.7333984800002</v>
      </c>
      <c r="E316" s="99">
        <v>2890.6433984800001</v>
      </c>
      <c r="F316" s="99">
        <v>2772.9233984800003</v>
      </c>
      <c r="G316" s="99">
        <v>3548.4333984800001</v>
      </c>
      <c r="H316" s="99">
        <v>3014.3433984800004</v>
      </c>
      <c r="I316" s="99">
        <v>2896.6233984800001</v>
      </c>
      <c r="J316" s="99">
        <v>3931.2533984800002</v>
      </c>
      <c r="K316" s="99">
        <v>3397.1633984800001</v>
      </c>
      <c r="L316" s="99">
        <v>3279.4433984800003</v>
      </c>
      <c r="M316" s="99">
        <v>4019.3933984800001</v>
      </c>
      <c r="N316" s="99">
        <v>3485.3033984800004</v>
      </c>
      <c r="O316" s="99">
        <v>3367.5833984800001</v>
      </c>
      <c r="P316" s="99">
        <v>2314.2933984800002</v>
      </c>
    </row>
    <row r="317" spans="2:16" ht="15.75" x14ac:dyDescent="0.25">
      <c r="B317" s="74" t="s">
        <v>266</v>
      </c>
      <c r="C317" s="133">
        <v>6</v>
      </c>
      <c r="D317" s="99">
        <v>3405.0776197599998</v>
      </c>
      <c r="E317" s="99">
        <v>2870.9876197599997</v>
      </c>
      <c r="F317" s="99">
        <v>2753.2676197599999</v>
      </c>
      <c r="G317" s="99">
        <v>3528.7776197599997</v>
      </c>
      <c r="H317" s="99">
        <v>2994.6876197599995</v>
      </c>
      <c r="I317" s="99">
        <v>2876.9676197599997</v>
      </c>
      <c r="J317" s="99">
        <v>3911.5976197599998</v>
      </c>
      <c r="K317" s="99">
        <v>3377.5076197599997</v>
      </c>
      <c r="L317" s="99">
        <v>3259.7876197599999</v>
      </c>
      <c r="M317" s="99">
        <v>3999.7376197599997</v>
      </c>
      <c r="N317" s="99">
        <v>3465.6476197599995</v>
      </c>
      <c r="O317" s="99">
        <v>3347.9276197599997</v>
      </c>
      <c r="P317" s="99">
        <v>2294.6376197599998</v>
      </c>
    </row>
    <row r="318" spans="2:16" ht="15.75" x14ac:dyDescent="0.25">
      <c r="B318" s="74" t="s">
        <v>266</v>
      </c>
      <c r="C318" s="133">
        <v>7</v>
      </c>
      <c r="D318" s="99">
        <v>3410.84200513</v>
      </c>
      <c r="E318" s="99">
        <v>2876.7520051299998</v>
      </c>
      <c r="F318" s="99">
        <v>2759.03200513</v>
      </c>
      <c r="G318" s="99">
        <v>3534.5420051299998</v>
      </c>
      <c r="H318" s="99">
        <v>3000.4520051299996</v>
      </c>
      <c r="I318" s="99">
        <v>2882.7320051299998</v>
      </c>
      <c r="J318" s="99">
        <v>3917.3620051299999</v>
      </c>
      <c r="K318" s="99">
        <v>3383.2720051299998</v>
      </c>
      <c r="L318" s="99">
        <v>3265.55200513</v>
      </c>
      <c r="M318" s="99">
        <v>4005.5020051299998</v>
      </c>
      <c r="N318" s="99">
        <v>3471.4120051299997</v>
      </c>
      <c r="O318" s="99">
        <v>3353.6920051299999</v>
      </c>
      <c r="P318" s="99">
        <v>2300.4020051299999</v>
      </c>
    </row>
    <row r="319" spans="2:16" ht="15.75" x14ac:dyDescent="0.25">
      <c r="B319" s="74" t="s">
        <v>266</v>
      </c>
      <c r="C319" s="133">
        <v>8</v>
      </c>
      <c r="D319" s="99">
        <v>3431.9916302199999</v>
      </c>
      <c r="E319" s="99">
        <v>2897.9016302199998</v>
      </c>
      <c r="F319" s="99">
        <v>2780.18163022</v>
      </c>
      <c r="G319" s="99">
        <v>3555.6916302199998</v>
      </c>
      <c r="H319" s="99">
        <v>3021.6016302199996</v>
      </c>
      <c r="I319" s="99">
        <v>2903.8816302199998</v>
      </c>
      <c r="J319" s="99">
        <v>3938.5116302199999</v>
      </c>
      <c r="K319" s="99">
        <v>3404.4216302199998</v>
      </c>
      <c r="L319" s="99">
        <v>3286.70163022</v>
      </c>
      <c r="M319" s="99">
        <v>4026.6516302199998</v>
      </c>
      <c r="N319" s="99">
        <v>3492.5616302199996</v>
      </c>
      <c r="O319" s="99">
        <v>3374.8416302199998</v>
      </c>
      <c r="P319" s="99">
        <v>2321.5516302199999</v>
      </c>
    </row>
    <row r="320" spans="2:16" ht="15.75" x14ac:dyDescent="0.25">
      <c r="B320" s="74" t="s">
        <v>266</v>
      </c>
      <c r="C320" s="133">
        <v>9</v>
      </c>
      <c r="D320" s="99">
        <v>3480.2337191699999</v>
      </c>
      <c r="E320" s="99">
        <v>2946.1437191699997</v>
      </c>
      <c r="F320" s="99">
        <v>2828.4237191699999</v>
      </c>
      <c r="G320" s="99">
        <v>3603.9337191699997</v>
      </c>
      <c r="H320" s="99">
        <v>3069.8437191699995</v>
      </c>
      <c r="I320" s="99">
        <v>2952.1237191699997</v>
      </c>
      <c r="J320" s="99">
        <v>3986.7537191699998</v>
      </c>
      <c r="K320" s="99">
        <v>3452.6637191699997</v>
      </c>
      <c r="L320" s="99">
        <v>3334.9437191699999</v>
      </c>
      <c r="M320" s="99">
        <v>4074.8937191699997</v>
      </c>
      <c r="N320" s="99">
        <v>3540.8037191699996</v>
      </c>
      <c r="O320" s="99">
        <v>3423.0837191699998</v>
      </c>
      <c r="P320" s="99">
        <v>2369.7937191699998</v>
      </c>
    </row>
    <row r="321" spans="2:16" ht="15.75" x14ac:dyDescent="0.25">
      <c r="B321" s="74" t="s">
        <v>266</v>
      </c>
      <c r="C321" s="133">
        <v>10</v>
      </c>
      <c r="D321" s="99">
        <v>3489.8731122100003</v>
      </c>
      <c r="E321" s="99">
        <v>2955.7831122100001</v>
      </c>
      <c r="F321" s="99">
        <v>2838.0631122100003</v>
      </c>
      <c r="G321" s="99">
        <v>3613.5731122100001</v>
      </c>
      <c r="H321" s="99">
        <v>3079.4831122100004</v>
      </c>
      <c r="I321" s="99">
        <v>2961.7631122100001</v>
      </c>
      <c r="J321" s="99">
        <v>3996.3931122100003</v>
      </c>
      <c r="K321" s="99">
        <v>3462.3031122100001</v>
      </c>
      <c r="L321" s="99">
        <v>3344.5831122100003</v>
      </c>
      <c r="M321" s="99">
        <v>4084.5331122100001</v>
      </c>
      <c r="N321" s="99">
        <v>3550.4431122100004</v>
      </c>
      <c r="O321" s="99">
        <v>3432.7231122100002</v>
      </c>
      <c r="P321" s="99">
        <v>2379.4331122100002</v>
      </c>
    </row>
    <row r="322" spans="2:16" ht="15.75" x14ac:dyDescent="0.25">
      <c r="B322" s="74" t="s">
        <v>266</v>
      </c>
      <c r="C322" s="133">
        <v>11</v>
      </c>
      <c r="D322" s="99">
        <v>3502.3110862500002</v>
      </c>
      <c r="E322" s="99">
        <v>2968.2210862500001</v>
      </c>
      <c r="F322" s="99">
        <v>2850.5010862500003</v>
      </c>
      <c r="G322" s="99">
        <v>3626.0110862500001</v>
      </c>
      <c r="H322" s="99">
        <v>3091.9210862500004</v>
      </c>
      <c r="I322" s="99">
        <v>2974.2010862500001</v>
      </c>
      <c r="J322" s="99">
        <v>4008.8310862500002</v>
      </c>
      <c r="K322" s="99">
        <v>3474.7410862500001</v>
      </c>
      <c r="L322" s="99">
        <v>3357.0210862500003</v>
      </c>
      <c r="M322" s="99">
        <v>4096.9710862499996</v>
      </c>
      <c r="N322" s="99">
        <v>3562.8810862500004</v>
      </c>
      <c r="O322" s="99">
        <v>3445.1610862500002</v>
      </c>
      <c r="P322" s="99">
        <v>2391.8710862500002</v>
      </c>
    </row>
    <row r="323" spans="2:16" ht="15.75" x14ac:dyDescent="0.25">
      <c r="B323" s="74" t="s">
        <v>266</v>
      </c>
      <c r="C323" s="133">
        <v>12</v>
      </c>
      <c r="D323" s="99">
        <v>3522.2750757500003</v>
      </c>
      <c r="E323" s="99">
        <v>2988.1850757500001</v>
      </c>
      <c r="F323" s="99">
        <v>2870.4650757500003</v>
      </c>
      <c r="G323" s="99">
        <v>3645.9750757500001</v>
      </c>
      <c r="H323" s="99">
        <v>3111.8850757500004</v>
      </c>
      <c r="I323" s="99">
        <v>2994.1650757500001</v>
      </c>
      <c r="J323" s="99">
        <v>4028.7950757500003</v>
      </c>
      <c r="K323" s="99">
        <v>3494.7050757500001</v>
      </c>
      <c r="L323" s="99">
        <v>3376.9850757500003</v>
      </c>
      <c r="M323" s="99">
        <v>4116.9350757499997</v>
      </c>
      <c r="N323" s="99">
        <v>3582.8450757500004</v>
      </c>
      <c r="O323" s="99">
        <v>3465.1250757500002</v>
      </c>
      <c r="P323" s="99">
        <v>2411.8350757500002</v>
      </c>
    </row>
    <row r="324" spans="2:16" ht="15.75" x14ac:dyDescent="0.25">
      <c r="B324" s="74" t="s">
        <v>266</v>
      </c>
      <c r="C324" s="133">
        <v>13</v>
      </c>
      <c r="D324" s="99">
        <v>3480.3168272799999</v>
      </c>
      <c r="E324" s="99">
        <v>2946.2268272799997</v>
      </c>
      <c r="F324" s="99">
        <v>2828.5068272799999</v>
      </c>
      <c r="G324" s="99">
        <v>3604.0168272799997</v>
      </c>
      <c r="H324" s="99">
        <v>3069.92682728</v>
      </c>
      <c r="I324" s="99">
        <v>2952.2068272799997</v>
      </c>
      <c r="J324" s="99">
        <v>3986.8368272799999</v>
      </c>
      <c r="K324" s="99">
        <v>3452.7468272799997</v>
      </c>
      <c r="L324" s="99">
        <v>3335.0268272799999</v>
      </c>
      <c r="M324" s="99">
        <v>4074.9768272799997</v>
      </c>
      <c r="N324" s="99">
        <v>3540.88682728</v>
      </c>
      <c r="O324" s="99">
        <v>3423.1668272799998</v>
      </c>
      <c r="P324" s="99">
        <v>2369.8768272799998</v>
      </c>
    </row>
    <row r="325" spans="2:16" ht="15.75" x14ac:dyDescent="0.25">
      <c r="B325" s="74" t="s">
        <v>266</v>
      </c>
      <c r="C325" s="133">
        <v>14</v>
      </c>
      <c r="D325" s="99">
        <v>3477.36291833</v>
      </c>
      <c r="E325" s="99">
        <v>2943.2729183299998</v>
      </c>
      <c r="F325" s="99">
        <v>2825.55291833</v>
      </c>
      <c r="G325" s="99">
        <v>3601.0629183299998</v>
      </c>
      <c r="H325" s="99">
        <v>3066.9729183299996</v>
      </c>
      <c r="I325" s="99">
        <v>2949.2529183299998</v>
      </c>
      <c r="J325" s="99">
        <v>3983.8829183299999</v>
      </c>
      <c r="K325" s="99">
        <v>3449.7929183299998</v>
      </c>
      <c r="L325" s="99">
        <v>3332.07291833</v>
      </c>
      <c r="M325" s="99">
        <v>4072.0229183299998</v>
      </c>
      <c r="N325" s="99">
        <v>3537.9329183299997</v>
      </c>
      <c r="O325" s="99">
        <v>3420.2129183299999</v>
      </c>
      <c r="P325" s="99">
        <v>2366.9229183299999</v>
      </c>
    </row>
    <row r="326" spans="2:16" ht="15.75" x14ac:dyDescent="0.25">
      <c r="B326" s="74" t="s">
        <v>266</v>
      </c>
      <c r="C326" s="133">
        <v>15</v>
      </c>
      <c r="D326" s="99">
        <v>3483.5234759700002</v>
      </c>
      <c r="E326" s="99">
        <v>2949.43347597</v>
      </c>
      <c r="F326" s="99">
        <v>2831.7134759700002</v>
      </c>
      <c r="G326" s="99">
        <v>3607.22347597</v>
      </c>
      <c r="H326" s="99">
        <v>3073.1334759700003</v>
      </c>
      <c r="I326" s="99">
        <v>2955.41347597</v>
      </c>
      <c r="J326" s="99">
        <v>3990.0434759700001</v>
      </c>
      <c r="K326" s="99">
        <v>3455.95347597</v>
      </c>
      <c r="L326" s="99">
        <v>3338.2334759700002</v>
      </c>
      <c r="M326" s="99">
        <v>4078.18347597</v>
      </c>
      <c r="N326" s="99">
        <v>3544.0934759700003</v>
      </c>
      <c r="O326" s="99">
        <v>3426.3734759700001</v>
      </c>
      <c r="P326" s="99">
        <v>2373.0834759700001</v>
      </c>
    </row>
    <row r="327" spans="2:16" ht="15.75" x14ac:dyDescent="0.25">
      <c r="B327" s="74" t="s">
        <v>266</v>
      </c>
      <c r="C327" s="133">
        <v>16</v>
      </c>
      <c r="D327" s="99">
        <v>3481.96807734</v>
      </c>
      <c r="E327" s="99">
        <v>2947.8780773399999</v>
      </c>
      <c r="F327" s="99">
        <v>2830.1580773400001</v>
      </c>
      <c r="G327" s="99">
        <v>3605.6680773399999</v>
      </c>
      <c r="H327" s="99">
        <v>3071.5780773400002</v>
      </c>
      <c r="I327" s="99">
        <v>2953.8580773399999</v>
      </c>
      <c r="J327" s="99">
        <v>3988.48807734</v>
      </c>
      <c r="K327" s="99">
        <v>3454.3980773399999</v>
      </c>
      <c r="L327" s="99">
        <v>3336.6780773400001</v>
      </c>
      <c r="M327" s="99">
        <v>4076.6280773399999</v>
      </c>
      <c r="N327" s="99">
        <v>3542.5380773400002</v>
      </c>
      <c r="O327" s="99">
        <v>3424.8180773399999</v>
      </c>
      <c r="P327" s="99">
        <v>2371.52807734</v>
      </c>
    </row>
    <row r="328" spans="2:16" ht="15.75" x14ac:dyDescent="0.25">
      <c r="B328" s="74" t="s">
        <v>266</v>
      </c>
      <c r="C328" s="133">
        <v>17</v>
      </c>
      <c r="D328" s="99">
        <v>3487.4827457199999</v>
      </c>
      <c r="E328" s="99">
        <v>2953.3927457199998</v>
      </c>
      <c r="F328" s="99">
        <v>2835.67274572</v>
      </c>
      <c r="G328" s="99">
        <v>3611.1827457199997</v>
      </c>
      <c r="H328" s="99">
        <v>3077.0927457199996</v>
      </c>
      <c r="I328" s="99">
        <v>2959.3727457199998</v>
      </c>
      <c r="J328" s="99">
        <v>3994.0027457199999</v>
      </c>
      <c r="K328" s="99">
        <v>3459.9127457199997</v>
      </c>
      <c r="L328" s="99">
        <v>3342.1927457199999</v>
      </c>
      <c r="M328" s="99">
        <v>4082.1427457199998</v>
      </c>
      <c r="N328" s="99">
        <v>3548.0527457199996</v>
      </c>
      <c r="O328" s="99">
        <v>3430.3327457199998</v>
      </c>
      <c r="P328" s="99">
        <v>2377.0427457199999</v>
      </c>
    </row>
    <row r="329" spans="2:16" ht="15.75" x14ac:dyDescent="0.25">
      <c r="B329" s="74" t="s">
        <v>266</v>
      </c>
      <c r="C329" s="133">
        <v>18</v>
      </c>
      <c r="D329" s="99">
        <v>3515.4223304000002</v>
      </c>
      <c r="E329" s="99">
        <v>2981.3323304</v>
      </c>
      <c r="F329" s="99">
        <v>2863.6123304000002</v>
      </c>
      <c r="G329" s="99">
        <v>3639.1223304</v>
      </c>
      <c r="H329" s="99">
        <v>3105.0323304000003</v>
      </c>
      <c r="I329" s="99">
        <v>2987.3123304000001</v>
      </c>
      <c r="J329" s="99">
        <v>4021.9423304000002</v>
      </c>
      <c r="K329" s="99">
        <v>3487.8523304</v>
      </c>
      <c r="L329" s="99">
        <v>3370.1323304000002</v>
      </c>
      <c r="M329" s="99">
        <v>4110.0823304000005</v>
      </c>
      <c r="N329" s="99">
        <v>3575.9923304000004</v>
      </c>
      <c r="O329" s="99">
        <v>3458.2723304000001</v>
      </c>
      <c r="P329" s="99">
        <v>2404.9823304000001</v>
      </c>
    </row>
    <row r="330" spans="2:16" ht="15.75" x14ac:dyDescent="0.25">
      <c r="B330" s="74" t="s">
        <v>266</v>
      </c>
      <c r="C330" s="133">
        <v>19</v>
      </c>
      <c r="D330" s="99">
        <v>3512.0374169000002</v>
      </c>
      <c r="E330" s="99">
        <v>2977.9474169</v>
      </c>
      <c r="F330" s="99">
        <v>2860.2274169000002</v>
      </c>
      <c r="G330" s="99">
        <v>3635.7374169</v>
      </c>
      <c r="H330" s="99">
        <v>3101.6474169000003</v>
      </c>
      <c r="I330" s="99">
        <v>2983.9274169</v>
      </c>
      <c r="J330" s="99">
        <v>4018.5574169000001</v>
      </c>
      <c r="K330" s="99">
        <v>3484.4674169</v>
      </c>
      <c r="L330" s="99">
        <v>3366.7474169000002</v>
      </c>
      <c r="M330" s="99">
        <v>4106.6974169000005</v>
      </c>
      <c r="N330" s="99">
        <v>3572.6074169000003</v>
      </c>
      <c r="O330" s="99">
        <v>3454.8874169000001</v>
      </c>
      <c r="P330" s="99">
        <v>2401.5974169000001</v>
      </c>
    </row>
    <row r="331" spans="2:16" ht="15.75" x14ac:dyDescent="0.25">
      <c r="B331" s="74" t="s">
        <v>266</v>
      </c>
      <c r="C331" s="133">
        <v>20</v>
      </c>
      <c r="D331" s="99">
        <v>3498.9074235200001</v>
      </c>
      <c r="E331" s="99">
        <v>2964.8174235199999</v>
      </c>
      <c r="F331" s="99">
        <v>2847.0974235200001</v>
      </c>
      <c r="G331" s="99">
        <v>3622.6074235199999</v>
      </c>
      <c r="H331" s="99">
        <v>3088.5174235200002</v>
      </c>
      <c r="I331" s="99">
        <v>2970.7974235199999</v>
      </c>
      <c r="J331" s="99">
        <v>4005.42742352</v>
      </c>
      <c r="K331" s="99">
        <v>3471.3374235199999</v>
      </c>
      <c r="L331" s="99">
        <v>3353.6174235200001</v>
      </c>
      <c r="M331" s="99">
        <v>4093.5674235199999</v>
      </c>
      <c r="N331" s="99">
        <v>3559.4774235200002</v>
      </c>
      <c r="O331" s="99">
        <v>3441.75742352</v>
      </c>
      <c r="P331" s="99">
        <v>2388.46742352</v>
      </c>
    </row>
    <row r="332" spans="2:16" ht="15.75" x14ac:dyDescent="0.25">
      <c r="B332" s="74" t="s">
        <v>266</v>
      </c>
      <c r="C332" s="133">
        <v>21</v>
      </c>
      <c r="D332" s="99">
        <v>3499.0583413899999</v>
      </c>
      <c r="E332" s="99">
        <v>2964.9683413899998</v>
      </c>
      <c r="F332" s="99">
        <v>2847.24834139</v>
      </c>
      <c r="G332" s="99">
        <v>3622.7583413899997</v>
      </c>
      <c r="H332" s="99">
        <v>3088.66834139</v>
      </c>
      <c r="I332" s="99">
        <v>2970.9483413899998</v>
      </c>
      <c r="J332" s="99">
        <v>4005.5783413899999</v>
      </c>
      <c r="K332" s="99">
        <v>3471.4883413899997</v>
      </c>
      <c r="L332" s="99">
        <v>3353.7683413899999</v>
      </c>
      <c r="M332" s="99">
        <v>4093.7183413899998</v>
      </c>
      <c r="N332" s="99">
        <v>3559.6283413900001</v>
      </c>
      <c r="O332" s="99">
        <v>3441.9083413899998</v>
      </c>
      <c r="P332" s="99">
        <v>2388.6183413899998</v>
      </c>
    </row>
    <row r="333" spans="2:16" ht="15.75" x14ac:dyDescent="0.25">
      <c r="B333" s="74" t="s">
        <v>266</v>
      </c>
      <c r="C333" s="133">
        <v>22</v>
      </c>
      <c r="D333" s="99">
        <v>3469.4612398499999</v>
      </c>
      <c r="E333" s="99">
        <v>2935.3712398499997</v>
      </c>
      <c r="F333" s="99">
        <v>2817.6512398499999</v>
      </c>
      <c r="G333" s="99">
        <v>3593.1612398499997</v>
      </c>
      <c r="H333" s="99">
        <v>3059.07123985</v>
      </c>
      <c r="I333" s="99">
        <v>2941.3512398499997</v>
      </c>
      <c r="J333" s="99">
        <v>3975.9812398499998</v>
      </c>
      <c r="K333" s="99">
        <v>3441.8912398499997</v>
      </c>
      <c r="L333" s="99">
        <v>3324.1712398499999</v>
      </c>
      <c r="M333" s="99">
        <v>4064.1212398499997</v>
      </c>
      <c r="N333" s="99">
        <v>3530.03123985</v>
      </c>
      <c r="O333" s="99">
        <v>3412.3112398499998</v>
      </c>
      <c r="P333" s="99">
        <v>2359.0212398499998</v>
      </c>
    </row>
    <row r="334" spans="2:16" ht="15.75" x14ac:dyDescent="0.25">
      <c r="B334" s="74" t="s">
        <v>266</v>
      </c>
      <c r="C334" s="133">
        <v>23</v>
      </c>
      <c r="D334" s="99">
        <v>3383.72101019</v>
      </c>
      <c r="E334" s="99">
        <v>2849.6310101899999</v>
      </c>
      <c r="F334" s="99">
        <v>2731.9110101900001</v>
      </c>
      <c r="G334" s="99">
        <v>3507.4210101899998</v>
      </c>
      <c r="H334" s="99">
        <v>2973.3310101899997</v>
      </c>
      <c r="I334" s="99">
        <v>2855.6110101899999</v>
      </c>
      <c r="J334" s="99">
        <v>3890.24101019</v>
      </c>
      <c r="K334" s="99">
        <v>3356.1510101899999</v>
      </c>
      <c r="L334" s="99">
        <v>3238.4310101900001</v>
      </c>
      <c r="M334" s="99">
        <v>3978.3810101899999</v>
      </c>
      <c r="N334" s="99">
        <v>3444.2910101899997</v>
      </c>
      <c r="O334" s="99">
        <v>3326.5710101899999</v>
      </c>
      <c r="P334" s="99">
        <v>2273.28101019</v>
      </c>
    </row>
    <row r="335" spans="2:16" ht="15.75" x14ac:dyDescent="0.25">
      <c r="B335" s="74" t="s">
        <v>266</v>
      </c>
      <c r="C335" s="133">
        <v>24</v>
      </c>
      <c r="D335" s="99">
        <v>3358.5870441400002</v>
      </c>
      <c r="E335" s="99">
        <v>2824.4970441400001</v>
      </c>
      <c r="F335" s="99">
        <v>2706.7770441400003</v>
      </c>
      <c r="G335" s="99">
        <v>3482.28704414</v>
      </c>
      <c r="H335" s="99">
        <v>2948.1970441399999</v>
      </c>
      <c r="I335" s="99">
        <v>2830.4770441400001</v>
      </c>
      <c r="J335" s="99">
        <v>3865.1070441400002</v>
      </c>
      <c r="K335" s="99">
        <v>3331.0170441400001</v>
      </c>
      <c r="L335" s="99">
        <v>3213.2970441400003</v>
      </c>
      <c r="M335" s="99">
        <v>3953.2470441400001</v>
      </c>
      <c r="N335" s="99">
        <v>3419.1570441399999</v>
      </c>
      <c r="O335" s="99">
        <v>3301.4370441400001</v>
      </c>
      <c r="P335" s="99">
        <v>2248.1470441400002</v>
      </c>
    </row>
    <row r="336" spans="2:16" ht="15.75" x14ac:dyDescent="0.25">
      <c r="B336" s="74" t="s">
        <v>267</v>
      </c>
      <c r="C336" s="133">
        <v>1</v>
      </c>
      <c r="D336" s="99">
        <v>3394.84303056</v>
      </c>
      <c r="E336" s="99">
        <v>2860.7530305599998</v>
      </c>
      <c r="F336" s="99">
        <v>2743.03303056</v>
      </c>
      <c r="G336" s="99">
        <v>3518.5430305599998</v>
      </c>
      <c r="H336" s="99">
        <v>2984.4530305600001</v>
      </c>
      <c r="I336" s="99">
        <v>2866.7330305599999</v>
      </c>
      <c r="J336" s="99">
        <v>3901.36303056</v>
      </c>
      <c r="K336" s="99">
        <v>3367.2730305599998</v>
      </c>
      <c r="L336" s="99">
        <v>3249.55303056</v>
      </c>
      <c r="M336" s="99">
        <v>3989.5030305599998</v>
      </c>
      <c r="N336" s="99">
        <v>3455.4130305600002</v>
      </c>
      <c r="O336" s="99">
        <v>3337.6930305599999</v>
      </c>
      <c r="P336" s="99">
        <v>2284.4030305599999</v>
      </c>
    </row>
    <row r="337" spans="2:16" ht="15.75" x14ac:dyDescent="0.25">
      <c r="B337" s="74" t="s">
        <v>267</v>
      </c>
      <c r="C337" s="133">
        <v>2</v>
      </c>
      <c r="D337" s="99">
        <v>3395.5736830700002</v>
      </c>
      <c r="E337" s="99">
        <v>2861.4836830700001</v>
      </c>
      <c r="F337" s="99">
        <v>2743.7636830700003</v>
      </c>
      <c r="G337" s="99">
        <v>3519.2736830700001</v>
      </c>
      <c r="H337" s="99">
        <v>2985.1836830700004</v>
      </c>
      <c r="I337" s="99">
        <v>2867.4636830700001</v>
      </c>
      <c r="J337" s="99">
        <v>3902.0936830700002</v>
      </c>
      <c r="K337" s="99">
        <v>3368.0036830700001</v>
      </c>
      <c r="L337" s="99">
        <v>3250.2836830700003</v>
      </c>
      <c r="M337" s="99">
        <v>3990.2336830700001</v>
      </c>
      <c r="N337" s="99">
        <v>3456.1436830700004</v>
      </c>
      <c r="O337" s="99">
        <v>3338.4236830700002</v>
      </c>
      <c r="P337" s="99">
        <v>2285.1336830700002</v>
      </c>
    </row>
    <row r="338" spans="2:16" ht="15.75" x14ac:dyDescent="0.25">
      <c r="B338" s="74" t="s">
        <v>267</v>
      </c>
      <c r="C338" s="133">
        <v>3</v>
      </c>
      <c r="D338" s="99">
        <v>3394.8753425499999</v>
      </c>
      <c r="E338" s="99">
        <v>2860.7853425499998</v>
      </c>
      <c r="F338" s="99">
        <v>2743.06534255</v>
      </c>
      <c r="G338" s="99">
        <v>3518.5753425499997</v>
      </c>
      <c r="H338" s="99">
        <v>2984.4853425499996</v>
      </c>
      <c r="I338" s="99">
        <v>2866.7653425499998</v>
      </c>
      <c r="J338" s="99">
        <v>3901.3953425499999</v>
      </c>
      <c r="K338" s="99">
        <v>3367.3053425499998</v>
      </c>
      <c r="L338" s="99">
        <v>3249.58534255</v>
      </c>
      <c r="M338" s="99">
        <v>3989.5353425499998</v>
      </c>
      <c r="N338" s="99">
        <v>3455.4453425499996</v>
      </c>
      <c r="O338" s="99">
        <v>3337.7253425499998</v>
      </c>
      <c r="P338" s="99">
        <v>2284.4353425499999</v>
      </c>
    </row>
    <row r="339" spans="2:16" ht="15.75" x14ac:dyDescent="0.25">
      <c r="B339" s="74" t="s">
        <v>267</v>
      </c>
      <c r="C339" s="133">
        <v>4</v>
      </c>
      <c r="D339" s="99">
        <v>3363.89001809</v>
      </c>
      <c r="E339" s="99">
        <v>2829.8000180899999</v>
      </c>
      <c r="F339" s="99">
        <v>2712.0800180900001</v>
      </c>
      <c r="G339" s="99">
        <v>3487.5900180899998</v>
      </c>
      <c r="H339" s="99">
        <v>2953.5000180899997</v>
      </c>
      <c r="I339" s="99">
        <v>2835.7800180899999</v>
      </c>
      <c r="J339" s="99">
        <v>3870.41001809</v>
      </c>
      <c r="K339" s="99">
        <v>3336.3200180899998</v>
      </c>
      <c r="L339" s="99">
        <v>3218.60001809</v>
      </c>
      <c r="M339" s="99">
        <v>3958.5500180899999</v>
      </c>
      <c r="N339" s="99">
        <v>3424.4600180899997</v>
      </c>
      <c r="O339" s="99">
        <v>3306.7400180899999</v>
      </c>
      <c r="P339" s="99">
        <v>2253.45001809</v>
      </c>
    </row>
    <row r="340" spans="2:16" ht="15.75" x14ac:dyDescent="0.25">
      <c r="B340" s="74" t="s">
        <v>267</v>
      </c>
      <c r="C340" s="133">
        <v>5</v>
      </c>
      <c r="D340" s="99">
        <v>3371.2818751200002</v>
      </c>
      <c r="E340" s="99">
        <v>2837.1918751200001</v>
      </c>
      <c r="F340" s="99">
        <v>2719.4718751200003</v>
      </c>
      <c r="G340" s="99">
        <v>3494.98187512</v>
      </c>
      <c r="H340" s="99">
        <v>2960.8918751199999</v>
      </c>
      <c r="I340" s="99">
        <v>2843.1718751200001</v>
      </c>
      <c r="J340" s="99">
        <v>3877.8018751200002</v>
      </c>
      <c r="K340" s="99">
        <v>3343.7118751200001</v>
      </c>
      <c r="L340" s="99">
        <v>3225.9918751200003</v>
      </c>
      <c r="M340" s="99">
        <v>3965.9418751200001</v>
      </c>
      <c r="N340" s="99">
        <v>3431.8518751199999</v>
      </c>
      <c r="O340" s="99">
        <v>3314.1318751200001</v>
      </c>
      <c r="P340" s="99">
        <v>2260.8418751200002</v>
      </c>
    </row>
    <row r="341" spans="2:16" ht="15.75" x14ac:dyDescent="0.25">
      <c r="B341" s="74" t="s">
        <v>267</v>
      </c>
      <c r="C341" s="133">
        <v>6</v>
      </c>
      <c r="D341" s="99">
        <v>3388.0152008800001</v>
      </c>
      <c r="E341" s="99">
        <v>2853.9252008799999</v>
      </c>
      <c r="F341" s="99">
        <v>2736.2052008800001</v>
      </c>
      <c r="G341" s="99">
        <v>3511.7152008799999</v>
      </c>
      <c r="H341" s="99">
        <v>2977.6252008800002</v>
      </c>
      <c r="I341" s="99">
        <v>2859.9052008799999</v>
      </c>
      <c r="J341" s="99">
        <v>3894.53520088</v>
      </c>
      <c r="K341" s="99">
        <v>3360.4452008799999</v>
      </c>
      <c r="L341" s="99">
        <v>3242.7252008800001</v>
      </c>
      <c r="M341" s="99">
        <v>3982.6752008799999</v>
      </c>
      <c r="N341" s="99">
        <v>3448.5852008800002</v>
      </c>
      <c r="O341" s="99">
        <v>3330.86520088</v>
      </c>
      <c r="P341" s="99">
        <v>2277.57520088</v>
      </c>
    </row>
    <row r="342" spans="2:16" ht="15.75" x14ac:dyDescent="0.25">
      <c r="B342" s="74" t="s">
        <v>267</v>
      </c>
      <c r="C342" s="133">
        <v>7</v>
      </c>
      <c r="D342" s="99">
        <v>3341.0225588399999</v>
      </c>
      <c r="E342" s="99">
        <v>2806.9325588399997</v>
      </c>
      <c r="F342" s="99">
        <v>2689.2125588399999</v>
      </c>
      <c r="G342" s="99">
        <v>3464.7225588399997</v>
      </c>
      <c r="H342" s="99">
        <v>2930.6325588399995</v>
      </c>
      <c r="I342" s="99">
        <v>2812.9125588399997</v>
      </c>
      <c r="J342" s="99">
        <v>3847.5425588399999</v>
      </c>
      <c r="K342" s="99">
        <v>3313.4525588399997</v>
      </c>
      <c r="L342" s="99">
        <v>3195.7325588399999</v>
      </c>
      <c r="M342" s="99">
        <v>3935.6825588399997</v>
      </c>
      <c r="N342" s="99">
        <v>3401.5925588399996</v>
      </c>
      <c r="O342" s="99">
        <v>3283.8725588399998</v>
      </c>
      <c r="P342" s="99">
        <v>2230.5825588399998</v>
      </c>
    </row>
    <row r="343" spans="2:16" ht="15.75" x14ac:dyDescent="0.25">
      <c r="B343" s="74" t="s">
        <v>267</v>
      </c>
      <c r="C343" s="133">
        <v>8</v>
      </c>
      <c r="D343" s="99">
        <v>3324.7255003599998</v>
      </c>
      <c r="E343" s="99">
        <v>2790.6355003599997</v>
      </c>
      <c r="F343" s="99">
        <v>2672.9155003599999</v>
      </c>
      <c r="G343" s="99">
        <v>3448.4255003599997</v>
      </c>
      <c r="H343" s="99">
        <v>2914.33550036</v>
      </c>
      <c r="I343" s="99">
        <v>2796.6155003599997</v>
      </c>
      <c r="J343" s="99">
        <v>3831.2455003599998</v>
      </c>
      <c r="K343" s="99">
        <v>3297.1555003599997</v>
      </c>
      <c r="L343" s="99">
        <v>3179.4355003599999</v>
      </c>
      <c r="M343" s="99">
        <v>3919.3855003599997</v>
      </c>
      <c r="N343" s="99">
        <v>3385.29550036</v>
      </c>
      <c r="O343" s="99">
        <v>3267.5755003599998</v>
      </c>
      <c r="P343" s="99">
        <v>2214.2855003599998</v>
      </c>
    </row>
    <row r="344" spans="2:16" ht="15.75" x14ac:dyDescent="0.25">
      <c r="B344" s="74" t="s">
        <v>267</v>
      </c>
      <c r="C344" s="133">
        <v>9</v>
      </c>
      <c r="D344" s="99">
        <v>3363.85572172</v>
      </c>
      <c r="E344" s="99">
        <v>2829.7657217199999</v>
      </c>
      <c r="F344" s="99">
        <v>2712.0457217200001</v>
      </c>
      <c r="G344" s="99">
        <v>3487.5557217199998</v>
      </c>
      <c r="H344" s="99">
        <v>2953.4657217200001</v>
      </c>
      <c r="I344" s="99">
        <v>2835.7457217199999</v>
      </c>
      <c r="J344" s="99">
        <v>3870.37572172</v>
      </c>
      <c r="K344" s="99">
        <v>3336.2857217199999</v>
      </c>
      <c r="L344" s="99">
        <v>3218.5657217200001</v>
      </c>
      <c r="M344" s="99">
        <v>3958.5157217199999</v>
      </c>
      <c r="N344" s="99">
        <v>3424.4257217200002</v>
      </c>
      <c r="O344" s="99">
        <v>3306.7057217199999</v>
      </c>
      <c r="P344" s="99">
        <v>2253.41572172</v>
      </c>
    </row>
    <row r="345" spans="2:16" ht="15.75" x14ac:dyDescent="0.25">
      <c r="B345" s="74" t="s">
        <v>267</v>
      </c>
      <c r="C345" s="133">
        <v>10</v>
      </c>
      <c r="D345" s="99">
        <v>3398.2740984000002</v>
      </c>
      <c r="E345" s="99">
        <v>2864.1840984</v>
      </c>
      <c r="F345" s="99">
        <v>2746.4640984000002</v>
      </c>
      <c r="G345" s="99">
        <v>3521.9740984</v>
      </c>
      <c r="H345" s="99">
        <v>2987.8840983999999</v>
      </c>
      <c r="I345" s="99">
        <v>2870.1640984000001</v>
      </c>
      <c r="J345" s="99">
        <v>3904.7940984000002</v>
      </c>
      <c r="K345" s="99">
        <v>3370.7040984</v>
      </c>
      <c r="L345" s="99">
        <v>3252.9840984000002</v>
      </c>
      <c r="M345" s="99">
        <v>3992.9340984</v>
      </c>
      <c r="N345" s="99">
        <v>3458.8440983999999</v>
      </c>
      <c r="O345" s="99">
        <v>3341.1240984000001</v>
      </c>
      <c r="P345" s="99">
        <v>2287.8340984000001</v>
      </c>
    </row>
    <row r="346" spans="2:16" ht="15.75" x14ac:dyDescent="0.25">
      <c r="B346" s="74" t="s">
        <v>267</v>
      </c>
      <c r="C346" s="133">
        <v>11</v>
      </c>
      <c r="D346" s="99">
        <v>3424.9082665199999</v>
      </c>
      <c r="E346" s="99">
        <v>2890.8182665199997</v>
      </c>
      <c r="F346" s="99">
        <v>2773.0982665199999</v>
      </c>
      <c r="G346" s="99">
        <v>3548.6082665199997</v>
      </c>
      <c r="H346" s="99">
        <v>3014.51826652</v>
      </c>
      <c r="I346" s="99">
        <v>2896.7982665199997</v>
      </c>
      <c r="J346" s="99">
        <v>3931.4282665199999</v>
      </c>
      <c r="K346" s="99">
        <v>3397.3382665199997</v>
      </c>
      <c r="L346" s="99">
        <v>3279.6182665199999</v>
      </c>
      <c r="M346" s="99">
        <v>4019.5682665199997</v>
      </c>
      <c r="N346" s="99">
        <v>3485.47826652</v>
      </c>
      <c r="O346" s="99">
        <v>3367.7582665199998</v>
      </c>
      <c r="P346" s="99">
        <v>2314.4682665199998</v>
      </c>
    </row>
    <row r="347" spans="2:16" ht="15.75" x14ac:dyDescent="0.25">
      <c r="B347" s="74" t="s">
        <v>267</v>
      </c>
      <c r="C347" s="133">
        <v>12</v>
      </c>
      <c r="D347" s="99">
        <v>3429.1274885900002</v>
      </c>
      <c r="E347" s="99">
        <v>2895.0374885900001</v>
      </c>
      <c r="F347" s="99">
        <v>2777.3174885900003</v>
      </c>
      <c r="G347" s="99">
        <v>3552.82748859</v>
      </c>
      <c r="H347" s="99">
        <v>3018.7374885899999</v>
      </c>
      <c r="I347" s="99">
        <v>2901.0174885900001</v>
      </c>
      <c r="J347" s="99">
        <v>3935.6474885900002</v>
      </c>
      <c r="K347" s="99">
        <v>3401.55748859</v>
      </c>
      <c r="L347" s="99">
        <v>3283.8374885900002</v>
      </c>
      <c r="M347" s="99">
        <v>4023.7874885900001</v>
      </c>
      <c r="N347" s="99">
        <v>3489.6974885899999</v>
      </c>
      <c r="O347" s="99">
        <v>3371.9774885900001</v>
      </c>
      <c r="P347" s="99">
        <v>2318.6874885900002</v>
      </c>
    </row>
    <row r="348" spans="2:16" ht="15.75" x14ac:dyDescent="0.25">
      <c r="B348" s="74" t="s">
        <v>267</v>
      </c>
      <c r="C348" s="133">
        <v>13</v>
      </c>
      <c r="D348" s="99">
        <v>3436.7707652300001</v>
      </c>
      <c r="E348" s="99">
        <v>2902.6807652299999</v>
      </c>
      <c r="F348" s="99">
        <v>2784.9607652300001</v>
      </c>
      <c r="G348" s="99">
        <v>3560.4707652299999</v>
      </c>
      <c r="H348" s="99">
        <v>3026.3807652300002</v>
      </c>
      <c r="I348" s="99">
        <v>2908.6607652299999</v>
      </c>
      <c r="J348" s="99">
        <v>3943.29076523</v>
      </c>
      <c r="K348" s="99">
        <v>3409.2007652299999</v>
      </c>
      <c r="L348" s="99">
        <v>3291.4807652300001</v>
      </c>
      <c r="M348" s="99">
        <v>4031.4307652299999</v>
      </c>
      <c r="N348" s="99">
        <v>3497.3407652300002</v>
      </c>
      <c r="O348" s="99">
        <v>3379.62076523</v>
      </c>
      <c r="P348" s="99">
        <v>2326.33076523</v>
      </c>
    </row>
    <row r="349" spans="2:16" ht="15.75" x14ac:dyDescent="0.25">
      <c r="B349" s="74" t="s">
        <v>267</v>
      </c>
      <c r="C349" s="133">
        <v>14</v>
      </c>
      <c r="D349" s="99">
        <v>3433.9267469900001</v>
      </c>
      <c r="E349" s="99">
        <v>2899.8367469899999</v>
      </c>
      <c r="F349" s="99">
        <v>2782.1167469900001</v>
      </c>
      <c r="G349" s="99">
        <v>3557.6267469899999</v>
      </c>
      <c r="H349" s="99">
        <v>3023.5367469900002</v>
      </c>
      <c r="I349" s="99">
        <v>2905.81674699</v>
      </c>
      <c r="J349" s="99">
        <v>3940.4467469900001</v>
      </c>
      <c r="K349" s="99">
        <v>3406.3567469899999</v>
      </c>
      <c r="L349" s="99">
        <v>3288.6367469900001</v>
      </c>
      <c r="M349" s="99">
        <v>4028.5867469899999</v>
      </c>
      <c r="N349" s="99">
        <v>3494.4967469900002</v>
      </c>
      <c r="O349" s="99">
        <v>3376.77674699</v>
      </c>
      <c r="P349" s="99">
        <v>2323.48674699</v>
      </c>
    </row>
    <row r="350" spans="2:16" ht="15.75" x14ac:dyDescent="0.25">
      <c r="B350" s="74" t="s">
        <v>267</v>
      </c>
      <c r="C350" s="133">
        <v>15</v>
      </c>
      <c r="D350" s="99">
        <v>3448.7473417599999</v>
      </c>
      <c r="E350" s="99">
        <v>2914.6573417599998</v>
      </c>
      <c r="F350" s="99">
        <v>2796.93734176</v>
      </c>
      <c r="G350" s="99">
        <v>3572.4473417599997</v>
      </c>
      <c r="H350" s="99">
        <v>3038.3573417600001</v>
      </c>
      <c r="I350" s="99">
        <v>2920.6373417599998</v>
      </c>
      <c r="J350" s="99">
        <v>3955.2673417599999</v>
      </c>
      <c r="K350" s="99">
        <v>3421.1773417599998</v>
      </c>
      <c r="L350" s="99">
        <v>3303.45734176</v>
      </c>
      <c r="M350" s="99">
        <v>4043.4073417599998</v>
      </c>
      <c r="N350" s="99">
        <v>3509.3173417600001</v>
      </c>
      <c r="O350" s="99">
        <v>3391.5973417599998</v>
      </c>
      <c r="P350" s="99">
        <v>2338.3073417599999</v>
      </c>
    </row>
    <row r="351" spans="2:16" ht="15.75" x14ac:dyDescent="0.25">
      <c r="B351" s="74" t="s">
        <v>267</v>
      </c>
      <c r="C351" s="133">
        <v>16</v>
      </c>
      <c r="D351" s="99">
        <v>3432.7848887599998</v>
      </c>
      <c r="E351" s="99">
        <v>2898.6948887599997</v>
      </c>
      <c r="F351" s="99">
        <v>2780.9748887599999</v>
      </c>
      <c r="G351" s="99">
        <v>3556.4848887599996</v>
      </c>
      <c r="H351" s="99">
        <v>3022.39488876</v>
      </c>
      <c r="I351" s="99">
        <v>2904.6748887599997</v>
      </c>
      <c r="J351" s="99">
        <v>3939.3048887599998</v>
      </c>
      <c r="K351" s="99">
        <v>3405.2148887599997</v>
      </c>
      <c r="L351" s="99">
        <v>3287.4948887599999</v>
      </c>
      <c r="M351" s="99">
        <v>4027.4448887599997</v>
      </c>
      <c r="N351" s="99">
        <v>3493.35488876</v>
      </c>
      <c r="O351" s="99">
        <v>3375.6348887599997</v>
      </c>
      <c r="P351" s="99">
        <v>2322.3448887599998</v>
      </c>
    </row>
    <row r="352" spans="2:16" ht="15.75" x14ac:dyDescent="0.25">
      <c r="B352" s="74" t="s">
        <v>267</v>
      </c>
      <c r="C352" s="133">
        <v>17</v>
      </c>
      <c r="D352" s="99">
        <v>3441.5871722800002</v>
      </c>
      <c r="E352" s="99">
        <v>2907.4971722800001</v>
      </c>
      <c r="F352" s="99">
        <v>2789.7771722800003</v>
      </c>
      <c r="G352" s="99">
        <v>3565.28717228</v>
      </c>
      <c r="H352" s="99">
        <v>3031.1971722799999</v>
      </c>
      <c r="I352" s="99">
        <v>2913.4771722800001</v>
      </c>
      <c r="J352" s="99">
        <v>3948.1071722800002</v>
      </c>
      <c r="K352" s="99">
        <v>3414.0171722800001</v>
      </c>
      <c r="L352" s="99">
        <v>3296.2971722800003</v>
      </c>
      <c r="M352" s="99">
        <v>4036.2471722800001</v>
      </c>
      <c r="N352" s="99">
        <v>3502.1571722799999</v>
      </c>
      <c r="O352" s="99">
        <v>3384.4371722800001</v>
      </c>
      <c r="P352" s="99">
        <v>2331.1471722800002</v>
      </c>
    </row>
    <row r="353" spans="2:16" ht="15.75" x14ac:dyDescent="0.25">
      <c r="B353" s="74" t="s">
        <v>267</v>
      </c>
      <c r="C353" s="133">
        <v>18</v>
      </c>
      <c r="D353" s="99">
        <v>3459.0385418599999</v>
      </c>
      <c r="E353" s="99">
        <v>2924.9485418599998</v>
      </c>
      <c r="F353" s="99">
        <v>2807.22854186</v>
      </c>
      <c r="G353" s="99">
        <v>3582.7385418599997</v>
      </c>
      <c r="H353" s="99">
        <v>3048.6485418599996</v>
      </c>
      <c r="I353" s="99">
        <v>2930.9285418599998</v>
      </c>
      <c r="J353" s="99">
        <v>3965.5585418599999</v>
      </c>
      <c r="K353" s="99">
        <v>3431.4685418599997</v>
      </c>
      <c r="L353" s="99">
        <v>3313.7485418599999</v>
      </c>
      <c r="M353" s="99">
        <v>4053.6985418599998</v>
      </c>
      <c r="N353" s="99">
        <v>3519.6085418599996</v>
      </c>
      <c r="O353" s="99">
        <v>3401.8885418599998</v>
      </c>
      <c r="P353" s="99">
        <v>2348.5985418599998</v>
      </c>
    </row>
    <row r="354" spans="2:16" ht="15.75" x14ac:dyDescent="0.25">
      <c r="B354" s="74" t="s">
        <v>267</v>
      </c>
      <c r="C354" s="133">
        <v>19</v>
      </c>
      <c r="D354" s="99">
        <v>3476.0985247600001</v>
      </c>
      <c r="E354" s="99">
        <v>2942.00852476</v>
      </c>
      <c r="F354" s="99">
        <v>2824.2885247600002</v>
      </c>
      <c r="G354" s="99">
        <v>3599.79852476</v>
      </c>
      <c r="H354" s="99">
        <v>3065.7085247599998</v>
      </c>
      <c r="I354" s="99">
        <v>2947.98852476</v>
      </c>
      <c r="J354" s="99">
        <v>3982.6185247600001</v>
      </c>
      <c r="K354" s="99">
        <v>3448.52852476</v>
      </c>
      <c r="L354" s="99">
        <v>3330.8085247600002</v>
      </c>
      <c r="M354" s="99">
        <v>4070.75852476</v>
      </c>
      <c r="N354" s="99">
        <v>3536.6685247599999</v>
      </c>
      <c r="O354" s="99">
        <v>3418.9485247600001</v>
      </c>
      <c r="P354" s="99">
        <v>2365.6585247600001</v>
      </c>
    </row>
    <row r="355" spans="2:16" ht="15.75" x14ac:dyDescent="0.25">
      <c r="B355" s="74" t="s">
        <v>267</v>
      </c>
      <c r="C355" s="133">
        <v>20</v>
      </c>
      <c r="D355" s="99">
        <v>3462.5235876299998</v>
      </c>
      <c r="E355" s="99">
        <v>2928.4335876299997</v>
      </c>
      <c r="F355" s="99">
        <v>2810.7135876299999</v>
      </c>
      <c r="G355" s="99">
        <v>3586.2235876299997</v>
      </c>
      <c r="H355" s="99">
        <v>3052.13358763</v>
      </c>
      <c r="I355" s="99">
        <v>2934.4135876299997</v>
      </c>
      <c r="J355" s="99">
        <v>3969.0435876299998</v>
      </c>
      <c r="K355" s="99">
        <v>3434.9535876299997</v>
      </c>
      <c r="L355" s="99">
        <v>3317.2335876299999</v>
      </c>
      <c r="M355" s="99">
        <v>4057.1835876299997</v>
      </c>
      <c r="N355" s="99">
        <v>3523.09358763</v>
      </c>
      <c r="O355" s="99">
        <v>3405.3735876299997</v>
      </c>
      <c r="P355" s="99">
        <v>2352.0835876299998</v>
      </c>
    </row>
    <row r="356" spans="2:16" ht="15.75" x14ac:dyDescent="0.25">
      <c r="B356" s="74" t="s">
        <v>267</v>
      </c>
      <c r="C356" s="133">
        <v>21</v>
      </c>
      <c r="D356" s="99">
        <v>3436.4356800400001</v>
      </c>
      <c r="E356" s="99">
        <v>2902.3456800399999</v>
      </c>
      <c r="F356" s="99">
        <v>2784.6256800400001</v>
      </c>
      <c r="G356" s="99">
        <v>3560.1356800399999</v>
      </c>
      <c r="H356" s="99">
        <v>3026.0456800399998</v>
      </c>
      <c r="I356" s="99">
        <v>2908.32568004</v>
      </c>
      <c r="J356" s="99">
        <v>3942.9556800400001</v>
      </c>
      <c r="K356" s="99">
        <v>3408.8656800399999</v>
      </c>
      <c r="L356" s="99">
        <v>3291.1456800400001</v>
      </c>
      <c r="M356" s="99">
        <v>4031.0956800399999</v>
      </c>
      <c r="N356" s="99">
        <v>3497.0056800399998</v>
      </c>
      <c r="O356" s="99">
        <v>3379.28568004</v>
      </c>
      <c r="P356" s="99">
        <v>2325.99568004</v>
      </c>
    </row>
    <row r="357" spans="2:16" ht="15.75" x14ac:dyDescent="0.25">
      <c r="B357" s="74" t="s">
        <v>267</v>
      </c>
      <c r="C357" s="133">
        <v>22</v>
      </c>
      <c r="D357" s="99">
        <v>3427.5047604300003</v>
      </c>
      <c r="E357" s="99">
        <v>2893.4147604300001</v>
      </c>
      <c r="F357" s="99">
        <v>2775.6947604300003</v>
      </c>
      <c r="G357" s="99">
        <v>3551.2047604300001</v>
      </c>
      <c r="H357" s="99">
        <v>3017.1147604300004</v>
      </c>
      <c r="I357" s="99">
        <v>2899.3947604300001</v>
      </c>
      <c r="J357" s="99">
        <v>3934.0247604300002</v>
      </c>
      <c r="K357" s="99">
        <v>3399.9347604300001</v>
      </c>
      <c r="L357" s="99">
        <v>3282.2147604300003</v>
      </c>
      <c r="M357" s="99">
        <v>4022.1647604300001</v>
      </c>
      <c r="N357" s="99">
        <v>3488.0747604300004</v>
      </c>
      <c r="O357" s="99">
        <v>3370.3547604300002</v>
      </c>
      <c r="P357" s="99">
        <v>2317.0647604300002</v>
      </c>
    </row>
    <row r="358" spans="2:16" ht="15.75" x14ac:dyDescent="0.25">
      <c r="B358" s="74" t="s">
        <v>267</v>
      </c>
      <c r="C358" s="133">
        <v>23</v>
      </c>
      <c r="D358" s="99">
        <v>3358.8080195699999</v>
      </c>
      <c r="E358" s="99">
        <v>2824.7180195699998</v>
      </c>
      <c r="F358" s="99">
        <v>2706.99801957</v>
      </c>
      <c r="G358" s="99">
        <v>3482.5080195699998</v>
      </c>
      <c r="H358" s="99">
        <v>2948.4180195700001</v>
      </c>
      <c r="I358" s="99">
        <v>2830.6980195699998</v>
      </c>
      <c r="J358" s="99">
        <v>3865.3280195699999</v>
      </c>
      <c r="K358" s="99">
        <v>3331.2380195699998</v>
      </c>
      <c r="L358" s="99">
        <v>3213.51801957</v>
      </c>
      <c r="M358" s="99">
        <v>3953.4680195699998</v>
      </c>
      <c r="N358" s="99">
        <v>3419.3780195700001</v>
      </c>
      <c r="O358" s="99">
        <v>3301.6580195699999</v>
      </c>
      <c r="P358" s="99">
        <v>2248.3680195699999</v>
      </c>
    </row>
    <row r="359" spans="2:16" ht="15.75" x14ac:dyDescent="0.25">
      <c r="B359" s="74" t="s">
        <v>267</v>
      </c>
      <c r="C359" s="133">
        <v>24</v>
      </c>
      <c r="D359" s="99">
        <v>3356.7020648299999</v>
      </c>
      <c r="E359" s="99">
        <v>2822.6120648299998</v>
      </c>
      <c r="F359" s="99">
        <v>2704.89206483</v>
      </c>
      <c r="G359" s="99">
        <v>3480.4020648299997</v>
      </c>
      <c r="H359" s="99">
        <v>2946.3120648300001</v>
      </c>
      <c r="I359" s="99">
        <v>2828.5920648299998</v>
      </c>
      <c r="J359" s="99">
        <v>3863.2220648299999</v>
      </c>
      <c r="K359" s="99">
        <v>3329.1320648299998</v>
      </c>
      <c r="L359" s="99">
        <v>3211.41206483</v>
      </c>
      <c r="M359" s="99">
        <v>3951.3620648299998</v>
      </c>
      <c r="N359" s="99">
        <v>3417.2720648300001</v>
      </c>
      <c r="O359" s="99">
        <v>3299.5520648299998</v>
      </c>
      <c r="P359" s="99">
        <v>2246.2620648299999</v>
      </c>
    </row>
    <row r="360" spans="2:16" ht="15.75" x14ac:dyDescent="0.25">
      <c r="B360" s="74" t="s">
        <v>268</v>
      </c>
      <c r="C360" s="133">
        <v>1</v>
      </c>
      <c r="D360" s="99">
        <v>3371.4428755100002</v>
      </c>
      <c r="E360" s="99">
        <v>2837.3528755100001</v>
      </c>
      <c r="F360" s="99">
        <v>2719.6328755100003</v>
      </c>
      <c r="G360" s="99">
        <v>3495.1428755100001</v>
      </c>
      <c r="H360" s="99">
        <v>2961.0528755100004</v>
      </c>
      <c r="I360" s="99">
        <v>2843.3328755100001</v>
      </c>
      <c r="J360" s="99">
        <v>3877.9628755100002</v>
      </c>
      <c r="K360" s="99">
        <v>3343.8728755100001</v>
      </c>
      <c r="L360" s="99">
        <v>3226.1528755100003</v>
      </c>
      <c r="M360" s="99">
        <v>3966.1028755100001</v>
      </c>
      <c r="N360" s="99">
        <v>3432.0128755100004</v>
      </c>
      <c r="O360" s="99">
        <v>3314.2928755100002</v>
      </c>
      <c r="P360" s="99">
        <v>2261.0028755100002</v>
      </c>
    </row>
    <row r="361" spans="2:16" ht="15.75" x14ac:dyDescent="0.25">
      <c r="B361" s="74" t="s">
        <v>268</v>
      </c>
      <c r="C361" s="133">
        <v>2</v>
      </c>
      <c r="D361" s="99">
        <v>3416.4916849599999</v>
      </c>
      <c r="E361" s="99">
        <v>2882.4016849599998</v>
      </c>
      <c r="F361" s="99">
        <v>2764.68168496</v>
      </c>
      <c r="G361" s="99">
        <v>3540.1916849599997</v>
      </c>
      <c r="H361" s="99">
        <v>3006.1016849600001</v>
      </c>
      <c r="I361" s="99">
        <v>2888.3816849599998</v>
      </c>
      <c r="J361" s="99">
        <v>3923.0116849599999</v>
      </c>
      <c r="K361" s="99">
        <v>3388.9216849599998</v>
      </c>
      <c r="L361" s="99">
        <v>3271.20168496</v>
      </c>
      <c r="M361" s="99">
        <v>4011.1516849599998</v>
      </c>
      <c r="N361" s="99">
        <v>3477.0616849600001</v>
      </c>
      <c r="O361" s="99">
        <v>3359.3416849599998</v>
      </c>
      <c r="P361" s="99">
        <v>2306.0516849599999</v>
      </c>
    </row>
    <row r="362" spans="2:16" ht="15.75" x14ac:dyDescent="0.25">
      <c r="B362" s="74" t="s">
        <v>268</v>
      </c>
      <c r="C362" s="133">
        <v>3</v>
      </c>
      <c r="D362" s="99">
        <v>3407.1680551499999</v>
      </c>
      <c r="E362" s="99">
        <v>2873.0780551499997</v>
      </c>
      <c r="F362" s="99">
        <v>2755.3580551499999</v>
      </c>
      <c r="G362" s="99">
        <v>3530.8680551499997</v>
      </c>
      <c r="H362" s="99">
        <v>2996.77805515</v>
      </c>
      <c r="I362" s="99">
        <v>2879.0580551499997</v>
      </c>
      <c r="J362" s="99">
        <v>3913.6880551499999</v>
      </c>
      <c r="K362" s="99">
        <v>3379.5980551499997</v>
      </c>
      <c r="L362" s="99">
        <v>3261.8780551499999</v>
      </c>
      <c r="M362" s="99">
        <v>4001.8280551499997</v>
      </c>
      <c r="N362" s="99">
        <v>3467.73805515</v>
      </c>
      <c r="O362" s="99">
        <v>3350.0180551499998</v>
      </c>
      <c r="P362" s="99">
        <v>2296.7280551499998</v>
      </c>
    </row>
    <row r="363" spans="2:16" ht="15.75" x14ac:dyDescent="0.25">
      <c r="B363" s="74" t="s">
        <v>268</v>
      </c>
      <c r="C363" s="133">
        <v>4</v>
      </c>
      <c r="D363" s="99">
        <v>3433.5436294199999</v>
      </c>
      <c r="E363" s="99">
        <v>2899.4536294199997</v>
      </c>
      <c r="F363" s="99">
        <v>2781.7336294199999</v>
      </c>
      <c r="G363" s="99">
        <v>3557.2436294199997</v>
      </c>
      <c r="H363" s="99">
        <v>3023.1536294199996</v>
      </c>
      <c r="I363" s="99">
        <v>2905.4336294199998</v>
      </c>
      <c r="J363" s="99">
        <v>3940.0636294199999</v>
      </c>
      <c r="K363" s="99">
        <v>3405.9736294199997</v>
      </c>
      <c r="L363" s="99">
        <v>3288.2536294199999</v>
      </c>
      <c r="M363" s="99">
        <v>4028.2036294199997</v>
      </c>
      <c r="N363" s="99">
        <v>3494.1136294199996</v>
      </c>
      <c r="O363" s="99">
        <v>3376.3936294199998</v>
      </c>
      <c r="P363" s="99">
        <v>2323.1036294199998</v>
      </c>
    </row>
    <row r="364" spans="2:16" ht="15.75" x14ac:dyDescent="0.25">
      <c r="B364" s="74" t="s">
        <v>268</v>
      </c>
      <c r="C364" s="133">
        <v>5</v>
      </c>
      <c r="D364" s="99">
        <v>3468.7266347700001</v>
      </c>
      <c r="E364" s="99">
        <v>2934.63663477</v>
      </c>
      <c r="F364" s="99">
        <v>2816.9166347700002</v>
      </c>
      <c r="G364" s="99">
        <v>3592.42663477</v>
      </c>
      <c r="H364" s="99">
        <v>3058.3366347700003</v>
      </c>
      <c r="I364" s="99">
        <v>2940.61663477</v>
      </c>
      <c r="J364" s="99">
        <v>3975.2466347700001</v>
      </c>
      <c r="K364" s="99">
        <v>3441.15663477</v>
      </c>
      <c r="L364" s="99">
        <v>3323.4366347700002</v>
      </c>
      <c r="M364" s="99">
        <v>4063.38663477</v>
      </c>
      <c r="N364" s="99">
        <v>3529.2966347700003</v>
      </c>
      <c r="O364" s="99">
        <v>3411.5766347700001</v>
      </c>
      <c r="P364" s="99">
        <v>2358.2866347700001</v>
      </c>
    </row>
    <row r="365" spans="2:16" ht="15.75" x14ac:dyDescent="0.25">
      <c r="B365" s="74" t="s">
        <v>268</v>
      </c>
      <c r="C365" s="133">
        <v>6</v>
      </c>
      <c r="D365" s="99">
        <v>3488.7881826100001</v>
      </c>
      <c r="E365" s="99">
        <v>2954.69818261</v>
      </c>
      <c r="F365" s="99">
        <v>2836.9781826100002</v>
      </c>
      <c r="G365" s="99">
        <v>3612.48818261</v>
      </c>
      <c r="H365" s="99">
        <v>3078.3981826099998</v>
      </c>
      <c r="I365" s="99">
        <v>2960.67818261</v>
      </c>
      <c r="J365" s="99">
        <v>3995.3081826100001</v>
      </c>
      <c r="K365" s="99">
        <v>3461.21818261</v>
      </c>
      <c r="L365" s="99">
        <v>3343.4981826100002</v>
      </c>
      <c r="M365" s="99">
        <v>4083.44818261</v>
      </c>
      <c r="N365" s="99">
        <v>3549.3581826099999</v>
      </c>
      <c r="O365" s="99">
        <v>3431.6381826100001</v>
      </c>
      <c r="P365" s="99">
        <v>2378.3481826100001</v>
      </c>
    </row>
    <row r="366" spans="2:16" ht="15.75" x14ac:dyDescent="0.25">
      <c r="B366" s="74" t="s">
        <v>268</v>
      </c>
      <c r="C366" s="133">
        <v>7</v>
      </c>
      <c r="D366" s="99">
        <v>3463.22287719</v>
      </c>
      <c r="E366" s="99">
        <v>2929.1328771899998</v>
      </c>
      <c r="F366" s="99">
        <v>2811.41287719</v>
      </c>
      <c r="G366" s="99">
        <v>3586.9228771899998</v>
      </c>
      <c r="H366" s="99">
        <v>3052.8328771899996</v>
      </c>
      <c r="I366" s="99">
        <v>2935.1128771899998</v>
      </c>
      <c r="J366" s="99">
        <v>3969.7428771899999</v>
      </c>
      <c r="K366" s="99">
        <v>3435.6528771899998</v>
      </c>
      <c r="L366" s="99">
        <v>3317.93287719</v>
      </c>
      <c r="M366" s="99">
        <v>4057.8828771899998</v>
      </c>
      <c r="N366" s="99">
        <v>3523.7928771899997</v>
      </c>
      <c r="O366" s="99">
        <v>3406.0728771899999</v>
      </c>
      <c r="P366" s="99">
        <v>2352.7828771899999</v>
      </c>
    </row>
    <row r="367" spans="2:16" ht="15.75" x14ac:dyDescent="0.25">
      <c r="B367" s="74" t="s">
        <v>268</v>
      </c>
      <c r="C367" s="133">
        <v>8</v>
      </c>
      <c r="D367" s="99">
        <v>3492.3542621199999</v>
      </c>
      <c r="E367" s="99">
        <v>2958.2642621199998</v>
      </c>
      <c r="F367" s="99">
        <v>2840.54426212</v>
      </c>
      <c r="G367" s="99">
        <v>3616.0542621199997</v>
      </c>
      <c r="H367" s="99">
        <v>3081.9642621200001</v>
      </c>
      <c r="I367" s="99">
        <v>2964.2442621199998</v>
      </c>
      <c r="J367" s="99">
        <v>3998.8742621199999</v>
      </c>
      <c r="K367" s="99">
        <v>3464.7842621199998</v>
      </c>
      <c r="L367" s="99">
        <v>3347.06426212</v>
      </c>
      <c r="M367" s="99">
        <v>4087.0142621199998</v>
      </c>
      <c r="N367" s="99">
        <v>3552.9242621200001</v>
      </c>
      <c r="O367" s="99">
        <v>3435.2042621199998</v>
      </c>
      <c r="P367" s="99">
        <v>2381.9142621199999</v>
      </c>
    </row>
    <row r="368" spans="2:16" ht="15.75" x14ac:dyDescent="0.25">
      <c r="B368" s="74" t="s">
        <v>268</v>
      </c>
      <c r="C368" s="133">
        <v>9</v>
      </c>
      <c r="D368" s="99">
        <v>3538.3453495500003</v>
      </c>
      <c r="E368" s="99">
        <v>3004.2553495500001</v>
      </c>
      <c r="F368" s="99">
        <v>2886.5353495500003</v>
      </c>
      <c r="G368" s="99">
        <v>3662.0453495500001</v>
      </c>
      <c r="H368" s="99">
        <v>3127.9553495500004</v>
      </c>
      <c r="I368" s="99">
        <v>3010.2353495500001</v>
      </c>
      <c r="J368" s="99">
        <v>4044.8653495500002</v>
      </c>
      <c r="K368" s="99">
        <v>3510.7753495500001</v>
      </c>
      <c r="L368" s="99">
        <v>3393.0553495500003</v>
      </c>
      <c r="M368" s="99">
        <v>4133.0053495499997</v>
      </c>
      <c r="N368" s="99">
        <v>3598.9153495500004</v>
      </c>
      <c r="O368" s="99">
        <v>3481.1953495500002</v>
      </c>
      <c r="P368" s="99">
        <v>2427.9053495500002</v>
      </c>
    </row>
    <row r="369" spans="2:16" ht="15.75" x14ac:dyDescent="0.25">
      <c r="B369" s="74" t="s">
        <v>268</v>
      </c>
      <c r="C369" s="133">
        <v>10</v>
      </c>
      <c r="D369" s="99">
        <v>3587.3866981700003</v>
      </c>
      <c r="E369" s="99">
        <v>3053.2966981700001</v>
      </c>
      <c r="F369" s="99">
        <v>2935.5766981700003</v>
      </c>
      <c r="G369" s="99">
        <v>3711.0866981700001</v>
      </c>
      <c r="H369" s="99">
        <v>3176.9966981699999</v>
      </c>
      <c r="I369" s="99">
        <v>3059.2766981700001</v>
      </c>
      <c r="J369" s="99">
        <v>4093.9066981700003</v>
      </c>
      <c r="K369" s="99">
        <v>3559.8166981700001</v>
      </c>
      <c r="L369" s="99">
        <v>3442.0966981700003</v>
      </c>
      <c r="M369" s="99">
        <v>4182.0466981700001</v>
      </c>
      <c r="N369" s="99">
        <v>3647.95669817</v>
      </c>
      <c r="O369" s="99">
        <v>3530.2366981700002</v>
      </c>
      <c r="P369" s="99">
        <v>2476.9466981700002</v>
      </c>
    </row>
    <row r="370" spans="2:16" ht="15.75" x14ac:dyDescent="0.25">
      <c r="B370" s="74" t="s">
        <v>268</v>
      </c>
      <c r="C370" s="133">
        <v>11</v>
      </c>
      <c r="D370" s="99">
        <v>3550.0225246499999</v>
      </c>
      <c r="E370" s="99">
        <v>3015.9325246499998</v>
      </c>
      <c r="F370" s="99">
        <v>2898.21252465</v>
      </c>
      <c r="G370" s="99">
        <v>3673.7225246499997</v>
      </c>
      <c r="H370" s="99">
        <v>3139.6325246500001</v>
      </c>
      <c r="I370" s="99">
        <v>3021.9125246499998</v>
      </c>
      <c r="J370" s="99">
        <v>4056.5425246499999</v>
      </c>
      <c r="K370" s="99">
        <v>3522.4525246499998</v>
      </c>
      <c r="L370" s="99">
        <v>3404.73252465</v>
      </c>
      <c r="M370" s="99">
        <v>4144.6825246499993</v>
      </c>
      <c r="N370" s="99">
        <v>3610.5925246500001</v>
      </c>
      <c r="O370" s="99">
        <v>3492.8725246499998</v>
      </c>
      <c r="P370" s="99">
        <v>2439.5825246499999</v>
      </c>
    </row>
    <row r="371" spans="2:16" ht="15.75" x14ac:dyDescent="0.25">
      <c r="B371" s="74" t="s">
        <v>268</v>
      </c>
      <c r="C371" s="133">
        <v>12</v>
      </c>
      <c r="D371" s="99">
        <v>3537.45821376</v>
      </c>
      <c r="E371" s="99">
        <v>3003.3682137599999</v>
      </c>
      <c r="F371" s="99">
        <v>2885.6482137600001</v>
      </c>
      <c r="G371" s="99">
        <v>3661.1582137599999</v>
      </c>
      <c r="H371" s="99">
        <v>3127.0682137599997</v>
      </c>
      <c r="I371" s="99">
        <v>3009.3482137599999</v>
      </c>
      <c r="J371" s="99">
        <v>4043.97821376</v>
      </c>
      <c r="K371" s="99">
        <v>3509.8882137599999</v>
      </c>
      <c r="L371" s="99">
        <v>3392.1682137600001</v>
      </c>
      <c r="M371" s="99">
        <v>4132.1182137599999</v>
      </c>
      <c r="N371" s="99">
        <v>3598.0282137599997</v>
      </c>
      <c r="O371" s="99">
        <v>3480.3082137599999</v>
      </c>
      <c r="P371" s="99">
        <v>2427.01821376</v>
      </c>
    </row>
    <row r="372" spans="2:16" ht="15.75" x14ac:dyDescent="0.25">
      <c r="B372" s="74" t="s">
        <v>268</v>
      </c>
      <c r="C372" s="133">
        <v>13</v>
      </c>
      <c r="D372" s="99">
        <v>3486.6107106600002</v>
      </c>
      <c r="E372" s="99">
        <v>2952.5207106600001</v>
      </c>
      <c r="F372" s="99">
        <v>2834.8007106600003</v>
      </c>
      <c r="G372" s="99">
        <v>3610.31071066</v>
      </c>
      <c r="H372" s="99">
        <v>3076.2207106599999</v>
      </c>
      <c r="I372" s="99">
        <v>2958.5007106600001</v>
      </c>
      <c r="J372" s="99">
        <v>3993.1307106600002</v>
      </c>
      <c r="K372" s="99">
        <v>3459.0407106600001</v>
      </c>
      <c r="L372" s="99">
        <v>3341.3207106600003</v>
      </c>
      <c r="M372" s="99">
        <v>4081.2707106600001</v>
      </c>
      <c r="N372" s="99">
        <v>3547.1807106599999</v>
      </c>
      <c r="O372" s="99">
        <v>3429.4607106600001</v>
      </c>
      <c r="P372" s="99">
        <v>2376.1707106600002</v>
      </c>
    </row>
    <row r="373" spans="2:16" ht="15.75" x14ac:dyDescent="0.25">
      <c r="B373" s="74" t="s">
        <v>268</v>
      </c>
      <c r="C373" s="133">
        <v>14</v>
      </c>
      <c r="D373" s="99">
        <v>3499.68584431</v>
      </c>
      <c r="E373" s="99">
        <v>2965.5958443099998</v>
      </c>
      <c r="F373" s="99">
        <v>2847.87584431</v>
      </c>
      <c r="G373" s="99">
        <v>3623.3858443099998</v>
      </c>
      <c r="H373" s="99">
        <v>3089.2958443099997</v>
      </c>
      <c r="I373" s="99">
        <v>2971.5758443099999</v>
      </c>
      <c r="J373" s="99">
        <v>4006.20584431</v>
      </c>
      <c r="K373" s="99">
        <v>3472.1158443099998</v>
      </c>
      <c r="L373" s="99">
        <v>3354.39584431</v>
      </c>
      <c r="M373" s="99">
        <v>4094.3458443099998</v>
      </c>
      <c r="N373" s="99">
        <v>3560.2558443099997</v>
      </c>
      <c r="O373" s="99">
        <v>3442.5358443099999</v>
      </c>
      <c r="P373" s="99">
        <v>2389.2458443099999</v>
      </c>
    </row>
    <row r="374" spans="2:16" ht="15.75" x14ac:dyDescent="0.25">
      <c r="B374" s="74" t="s">
        <v>268</v>
      </c>
      <c r="C374" s="133">
        <v>15</v>
      </c>
      <c r="D374" s="99">
        <v>3507.7965531899999</v>
      </c>
      <c r="E374" s="99">
        <v>2973.7065531899998</v>
      </c>
      <c r="F374" s="99">
        <v>2855.98655319</v>
      </c>
      <c r="G374" s="99">
        <v>3631.4965531899998</v>
      </c>
      <c r="H374" s="99">
        <v>3097.4065531899996</v>
      </c>
      <c r="I374" s="99">
        <v>2979.6865531899998</v>
      </c>
      <c r="J374" s="99">
        <v>4014.3165531899999</v>
      </c>
      <c r="K374" s="99">
        <v>3480.2265531899998</v>
      </c>
      <c r="L374" s="99">
        <v>3362.50655319</v>
      </c>
      <c r="M374" s="99">
        <v>4102.4565531899998</v>
      </c>
      <c r="N374" s="99">
        <v>3568.3665531899996</v>
      </c>
      <c r="O374" s="99">
        <v>3450.6465531899998</v>
      </c>
      <c r="P374" s="99">
        <v>2397.3565531899999</v>
      </c>
    </row>
    <row r="375" spans="2:16" ht="15.75" x14ac:dyDescent="0.25">
      <c r="B375" s="74" t="s">
        <v>268</v>
      </c>
      <c r="C375" s="133">
        <v>16</v>
      </c>
      <c r="D375" s="99">
        <v>3491.4090275500002</v>
      </c>
      <c r="E375" s="99">
        <v>2957.3190275500001</v>
      </c>
      <c r="F375" s="99">
        <v>2839.5990275500003</v>
      </c>
      <c r="G375" s="99">
        <v>3615.1090275500001</v>
      </c>
      <c r="H375" s="99">
        <v>3081.0190275499999</v>
      </c>
      <c r="I375" s="99">
        <v>2963.2990275500001</v>
      </c>
      <c r="J375" s="99">
        <v>3997.9290275500002</v>
      </c>
      <c r="K375" s="99">
        <v>3463.8390275500001</v>
      </c>
      <c r="L375" s="99">
        <v>3346.1190275500003</v>
      </c>
      <c r="M375" s="99">
        <v>4086.0690275500001</v>
      </c>
      <c r="N375" s="99">
        <v>3551.97902755</v>
      </c>
      <c r="O375" s="99">
        <v>3434.2590275500002</v>
      </c>
      <c r="P375" s="99">
        <v>2380.9690275500002</v>
      </c>
    </row>
    <row r="376" spans="2:16" ht="15.75" x14ac:dyDescent="0.25">
      <c r="B376" s="74" t="s">
        <v>268</v>
      </c>
      <c r="C376" s="133">
        <v>17</v>
      </c>
      <c r="D376" s="99">
        <v>3479.1836991099999</v>
      </c>
      <c r="E376" s="99">
        <v>2945.0936991099998</v>
      </c>
      <c r="F376" s="99">
        <v>2827.37369911</v>
      </c>
      <c r="G376" s="99">
        <v>3602.8836991099997</v>
      </c>
      <c r="H376" s="99">
        <v>3068.7936991099996</v>
      </c>
      <c r="I376" s="99">
        <v>2951.0736991099998</v>
      </c>
      <c r="J376" s="99">
        <v>3985.7036991099999</v>
      </c>
      <c r="K376" s="99">
        <v>3451.6136991099997</v>
      </c>
      <c r="L376" s="99">
        <v>3333.8936991099999</v>
      </c>
      <c r="M376" s="99">
        <v>4073.8436991099998</v>
      </c>
      <c r="N376" s="99">
        <v>3539.7536991099996</v>
      </c>
      <c r="O376" s="99">
        <v>3422.0336991099998</v>
      </c>
      <c r="P376" s="99">
        <v>2368.7436991099999</v>
      </c>
    </row>
    <row r="377" spans="2:16" ht="15.75" x14ac:dyDescent="0.25">
      <c r="B377" s="74" t="s">
        <v>268</v>
      </c>
      <c r="C377" s="133">
        <v>18</v>
      </c>
      <c r="D377" s="99">
        <v>3477.8742694900002</v>
      </c>
      <c r="E377" s="99">
        <v>2943.78426949</v>
      </c>
      <c r="F377" s="99">
        <v>2826.0642694900002</v>
      </c>
      <c r="G377" s="99">
        <v>3601.57426949</v>
      </c>
      <c r="H377" s="99">
        <v>3067.4842694899999</v>
      </c>
      <c r="I377" s="99">
        <v>2949.7642694900001</v>
      </c>
      <c r="J377" s="99">
        <v>3984.3942694900002</v>
      </c>
      <c r="K377" s="99">
        <v>3450.30426949</v>
      </c>
      <c r="L377" s="99">
        <v>3332.5842694900002</v>
      </c>
      <c r="M377" s="99">
        <v>4072.53426949</v>
      </c>
      <c r="N377" s="99">
        <v>3538.4442694899999</v>
      </c>
      <c r="O377" s="99">
        <v>3420.7242694900001</v>
      </c>
      <c r="P377" s="99">
        <v>2367.4342694900001</v>
      </c>
    </row>
    <row r="378" spans="2:16" ht="15.75" x14ac:dyDescent="0.25">
      <c r="B378" s="74" t="s">
        <v>268</v>
      </c>
      <c r="C378" s="133">
        <v>19</v>
      </c>
      <c r="D378" s="99">
        <v>3489.7836906100001</v>
      </c>
      <c r="E378" s="99">
        <v>2955.69369061</v>
      </c>
      <c r="F378" s="99">
        <v>2837.9736906100002</v>
      </c>
      <c r="G378" s="99">
        <v>3613.4836906099999</v>
      </c>
      <c r="H378" s="99">
        <v>3079.3936906099998</v>
      </c>
      <c r="I378" s="99">
        <v>2961.67369061</v>
      </c>
      <c r="J378" s="99">
        <v>3996.3036906100001</v>
      </c>
      <c r="K378" s="99">
        <v>3462.21369061</v>
      </c>
      <c r="L378" s="99">
        <v>3344.4936906100002</v>
      </c>
      <c r="M378" s="99">
        <v>4084.44369061</v>
      </c>
      <c r="N378" s="99">
        <v>3550.3536906099998</v>
      </c>
      <c r="O378" s="99">
        <v>3432.63369061</v>
      </c>
      <c r="P378" s="99">
        <v>2379.3436906100001</v>
      </c>
    </row>
    <row r="379" spans="2:16" ht="15.75" x14ac:dyDescent="0.25">
      <c r="B379" s="74" t="s">
        <v>268</v>
      </c>
      <c r="C379" s="133">
        <v>20</v>
      </c>
      <c r="D379" s="99">
        <v>3483.5803598100001</v>
      </c>
      <c r="E379" s="99">
        <v>2949.49035981</v>
      </c>
      <c r="F379" s="99">
        <v>2831.7703598100002</v>
      </c>
      <c r="G379" s="99">
        <v>3607.2803598099999</v>
      </c>
      <c r="H379" s="99">
        <v>3073.1903598099998</v>
      </c>
      <c r="I379" s="99">
        <v>2955.47035981</v>
      </c>
      <c r="J379" s="99">
        <v>3990.1003598100001</v>
      </c>
      <c r="K379" s="99">
        <v>3456.01035981</v>
      </c>
      <c r="L379" s="99">
        <v>3338.2903598100002</v>
      </c>
      <c r="M379" s="99">
        <v>4078.24035981</v>
      </c>
      <c r="N379" s="99">
        <v>3544.1503598099998</v>
      </c>
      <c r="O379" s="99">
        <v>3426.43035981</v>
      </c>
      <c r="P379" s="99">
        <v>2373.1403598100001</v>
      </c>
    </row>
    <row r="380" spans="2:16" ht="15.75" x14ac:dyDescent="0.25">
      <c r="B380" s="74" t="s">
        <v>268</v>
      </c>
      <c r="C380" s="133">
        <v>21</v>
      </c>
      <c r="D380" s="99">
        <v>3460.7505302300001</v>
      </c>
      <c r="E380" s="99">
        <v>2926.6605302299999</v>
      </c>
      <c r="F380" s="99">
        <v>2808.9405302300001</v>
      </c>
      <c r="G380" s="99">
        <v>3584.4505302299999</v>
      </c>
      <c r="H380" s="99">
        <v>3050.3605302300002</v>
      </c>
      <c r="I380" s="99">
        <v>2932.64053023</v>
      </c>
      <c r="J380" s="99">
        <v>3967.2705302300001</v>
      </c>
      <c r="K380" s="99">
        <v>3433.1805302299999</v>
      </c>
      <c r="L380" s="99">
        <v>3315.4605302300001</v>
      </c>
      <c r="M380" s="99">
        <v>4055.4105302299999</v>
      </c>
      <c r="N380" s="99">
        <v>3521.3205302300003</v>
      </c>
      <c r="O380" s="99">
        <v>3403.60053023</v>
      </c>
      <c r="P380" s="99">
        <v>2350.31053023</v>
      </c>
    </row>
    <row r="381" spans="2:16" ht="15.75" x14ac:dyDescent="0.25">
      <c r="B381" s="74" t="s">
        <v>268</v>
      </c>
      <c r="C381" s="133">
        <v>22</v>
      </c>
      <c r="D381" s="99">
        <v>3433.4943937000003</v>
      </c>
      <c r="E381" s="99">
        <v>2899.4043937000001</v>
      </c>
      <c r="F381" s="99">
        <v>2781.6843937000003</v>
      </c>
      <c r="G381" s="99">
        <v>3557.1943937000001</v>
      </c>
      <c r="H381" s="99">
        <v>3023.1043937000004</v>
      </c>
      <c r="I381" s="99">
        <v>2905.3843937000001</v>
      </c>
      <c r="J381" s="99">
        <v>3940.0143937000003</v>
      </c>
      <c r="K381" s="99">
        <v>3405.9243937000001</v>
      </c>
      <c r="L381" s="99">
        <v>3288.2043937000003</v>
      </c>
      <c r="M381" s="99">
        <v>4028.1543937000001</v>
      </c>
      <c r="N381" s="99">
        <v>3494.0643937000004</v>
      </c>
      <c r="O381" s="99">
        <v>3376.3443937000002</v>
      </c>
      <c r="P381" s="99">
        <v>2323.0543937000002</v>
      </c>
    </row>
    <row r="382" spans="2:16" ht="15.75" x14ac:dyDescent="0.25">
      <c r="B382" s="74" t="s">
        <v>268</v>
      </c>
      <c r="C382" s="133">
        <v>23</v>
      </c>
      <c r="D382" s="99">
        <v>3372.0915459600001</v>
      </c>
      <c r="E382" s="99">
        <v>2838.0015459599999</v>
      </c>
      <c r="F382" s="99">
        <v>2720.2815459600001</v>
      </c>
      <c r="G382" s="99">
        <v>3495.7915459599999</v>
      </c>
      <c r="H382" s="99">
        <v>2961.7015459599997</v>
      </c>
      <c r="I382" s="99">
        <v>2843.9815459599999</v>
      </c>
      <c r="J382" s="99">
        <v>3878.6115459600001</v>
      </c>
      <c r="K382" s="99">
        <v>3344.5215459599999</v>
      </c>
      <c r="L382" s="99">
        <v>3226.8015459600001</v>
      </c>
      <c r="M382" s="99">
        <v>3966.7515459599999</v>
      </c>
      <c r="N382" s="99">
        <v>3432.6615459599998</v>
      </c>
      <c r="O382" s="99">
        <v>3314.94154596</v>
      </c>
      <c r="P382" s="99">
        <v>2261.65154596</v>
      </c>
    </row>
    <row r="383" spans="2:16" ht="15.75" x14ac:dyDescent="0.25">
      <c r="B383" s="74" t="s">
        <v>268</v>
      </c>
      <c r="C383" s="133">
        <v>24</v>
      </c>
      <c r="D383" s="99">
        <v>3346.8684914400001</v>
      </c>
      <c r="E383" s="99">
        <v>2812.7784914399999</v>
      </c>
      <c r="F383" s="99">
        <v>2695.0584914400001</v>
      </c>
      <c r="G383" s="99">
        <v>3470.5684914399999</v>
      </c>
      <c r="H383" s="99">
        <v>2936.4784914399997</v>
      </c>
      <c r="I383" s="99">
        <v>2818.7584914399999</v>
      </c>
      <c r="J383" s="99">
        <v>3853.3884914400001</v>
      </c>
      <c r="K383" s="99">
        <v>3319.2984914399999</v>
      </c>
      <c r="L383" s="99">
        <v>3201.5784914400001</v>
      </c>
      <c r="M383" s="99">
        <v>3941.5284914399999</v>
      </c>
      <c r="N383" s="99">
        <v>3407.4384914399998</v>
      </c>
      <c r="O383" s="99">
        <v>3289.71849144</v>
      </c>
      <c r="P383" s="99">
        <v>2236.42849144</v>
      </c>
    </row>
    <row r="384" spans="2:16" ht="15.75" x14ac:dyDescent="0.25">
      <c r="B384" s="74" t="s">
        <v>269</v>
      </c>
      <c r="C384" s="133">
        <v>1</v>
      </c>
      <c r="D384" s="99">
        <v>3330.9500429</v>
      </c>
      <c r="E384" s="99">
        <v>2796.8600428999998</v>
      </c>
      <c r="F384" s="99">
        <v>2679.1400429</v>
      </c>
      <c r="G384" s="99">
        <v>3454.6500428999998</v>
      </c>
      <c r="H384" s="99">
        <v>2920.5600428999996</v>
      </c>
      <c r="I384" s="99">
        <v>2802.8400428999998</v>
      </c>
      <c r="J384" s="99">
        <v>3837.4700429</v>
      </c>
      <c r="K384" s="99">
        <v>3303.3800428999998</v>
      </c>
      <c r="L384" s="99">
        <v>3185.6600429</v>
      </c>
      <c r="M384" s="99">
        <v>3925.6100428999998</v>
      </c>
      <c r="N384" s="99">
        <v>3391.5200428999997</v>
      </c>
      <c r="O384" s="99">
        <v>3273.8000428999999</v>
      </c>
      <c r="P384" s="99">
        <v>2220.5100428999999</v>
      </c>
    </row>
    <row r="385" spans="2:16" ht="15.75" x14ac:dyDescent="0.25">
      <c r="B385" s="74" t="s">
        <v>269</v>
      </c>
      <c r="C385" s="133">
        <v>2</v>
      </c>
      <c r="D385" s="99">
        <v>3346.8827126000001</v>
      </c>
      <c r="E385" s="99">
        <v>2812.7927126</v>
      </c>
      <c r="F385" s="99">
        <v>2695.0727126000002</v>
      </c>
      <c r="G385" s="99">
        <v>3470.5827125999999</v>
      </c>
      <c r="H385" s="99">
        <v>2936.4927126000002</v>
      </c>
      <c r="I385" s="99">
        <v>2818.7727126</v>
      </c>
      <c r="J385" s="99">
        <v>3853.4027126000001</v>
      </c>
      <c r="K385" s="99">
        <v>3319.3127125999999</v>
      </c>
      <c r="L385" s="99">
        <v>3201.5927126000001</v>
      </c>
      <c r="M385" s="99">
        <v>3941.5427126</v>
      </c>
      <c r="N385" s="99">
        <v>3407.4527126000003</v>
      </c>
      <c r="O385" s="99">
        <v>3289.7327126</v>
      </c>
      <c r="P385" s="99">
        <v>2236.4427126</v>
      </c>
    </row>
    <row r="386" spans="2:16" ht="15.75" x14ac:dyDescent="0.25">
      <c r="B386" s="74" t="s">
        <v>269</v>
      </c>
      <c r="C386" s="133">
        <v>3</v>
      </c>
      <c r="D386" s="99">
        <v>3352.5504786400002</v>
      </c>
      <c r="E386" s="99">
        <v>2818.46047864</v>
      </c>
      <c r="F386" s="99">
        <v>2700.7404786400002</v>
      </c>
      <c r="G386" s="99">
        <v>3476.25047864</v>
      </c>
      <c r="H386" s="99">
        <v>2942.1604786400003</v>
      </c>
      <c r="I386" s="99">
        <v>2824.44047864</v>
      </c>
      <c r="J386" s="99">
        <v>3859.0704786400001</v>
      </c>
      <c r="K386" s="99">
        <v>3324.98047864</v>
      </c>
      <c r="L386" s="99">
        <v>3207.2604786400002</v>
      </c>
      <c r="M386" s="99">
        <v>3947.21047864</v>
      </c>
      <c r="N386" s="99">
        <v>3413.1204786400003</v>
      </c>
      <c r="O386" s="99">
        <v>3295.4004786400001</v>
      </c>
      <c r="P386" s="99">
        <v>2242.1104786400001</v>
      </c>
    </row>
    <row r="387" spans="2:16" ht="15.75" x14ac:dyDescent="0.25">
      <c r="B387" s="74" t="s">
        <v>269</v>
      </c>
      <c r="C387" s="133">
        <v>4</v>
      </c>
      <c r="D387" s="99">
        <v>3420.6066675000002</v>
      </c>
      <c r="E387" s="99">
        <v>2886.5166675</v>
      </c>
      <c r="F387" s="99">
        <v>2768.7966675000002</v>
      </c>
      <c r="G387" s="99">
        <v>3544.3066675</v>
      </c>
      <c r="H387" s="99">
        <v>3010.2166674999999</v>
      </c>
      <c r="I387" s="99">
        <v>2892.4966675000001</v>
      </c>
      <c r="J387" s="99">
        <v>3927.1266675000002</v>
      </c>
      <c r="K387" s="99">
        <v>3393.0366675</v>
      </c>
      <c r="L387" s="99">
        <v>3275.3166675000002</v>
      </c>
      <c r="M387" s="99">
        <v>4015.2666675</v>
      </c>
      <c r="N387" s="99">
        <v>3481.1766674999999</v>
      </c>
      <c r="O387" s="99">
        <v>3363.4566675000001</v>
      </c>
      <c r="P387" s="99">
        <v>2310.1666675000001</v>
      </c>
    </row>
    <row r="388" spans="2:16" ht="15.75" x14ac:dyDescent="0.25">
      <c r="B388" s="74" t="s">
        <v>269</v>
      </c>
      <c r="C388" s="133">
        <v>5</v>
      </c>
      <c r="D388" s="99">
        <v>3368.0847297999999</v>
      </c>
      <c r="E388" s="99">
        <v>2833.9947297999997</v>
      </c>
      <c r="F388" s="99">
        <v>2716.2747297999999</v>
      </c>
      <c r="G388" s="99">
        <v>3491.7847297999997</v>
      </c>
      <c r="H388" s="99">
        <v>2957.6947297999995</v>
      </c>
      <c r="I388" s="99">
        <v>2839.9747297999997</v>
      </c>
      <c r="J388" s="99">
        <v>3874.6047297999999</v>
      </c>
      <c r="K388" s="99">
        <v>3340.5147297999997</v>
      </c>
      <c r="L388" s="99">
        <v>3222.7947297999999</v>
      </c>
      <c r="M388" s="99">
        <v>3962.7447297999997</v>
      </c>
      <c r="N388" s="99">
        <v>3428.6547297999996</v>
      </c>
      <c r="O388" s="99">
        <v>3310.9347297999998</v>
      </c>
      <c r="P388" s="99">
        <v>2257.6447297999998</v>
      </c>
    </row>
    <row r="389" spans="2:16" ht="15.75" x14ac:dyDescent="0.25">
      <c r="B389" s="74" t="s">
        <v>269</v>
      </c>
      <c r="C389" s="133">
        <v>6</v>
      </c>
      <c r="D389" s="99">
        <v>3376.6174865600001</v>
      </c>
      <c r="E389" s="99">
        <v>2842.5274865599999</v>
      </c>
      <c r="F389" s="99">
        <v>2724.8074865600001</v>
      </c>
      <c r="G389" s="99">
        <v>3500.3174865599999</v>
      </c>
      <c r="H389" s="99">
        <v>2966.2274865600002</v>
      </c>
      <c r="I389" s="99">
        <v>2848.50748656</v>
      </c>
      <c r="J389" s="99">
        <v>3883.1374865600001</v>
      </c>
      <c r="K389" s="99">
        <v>3349.0474865599999</v>
      </c>
      <c r="L389" s="99">
        <v>3231.3274865600001</v>
      </c>
      <c r="M389" s="99">
        <v>3971.2774865599999</v>
      </c>
      <c r="N389" s="99">
        <v>3437.1874865600003</v>
      </c>
      <c r="O389" s="99">
        <v>3319.46748656</v>
      </c>
      <c r="P389" s="99">
        <v>2266.17748656</v>
      </c>
    </row>
    <row r="390" spans="2:16" ht="15.75" x14ac:dyDescent="0.25">
      <c r="B390" s="74" t="s">
        <v>269</v>
      </c>
      <c r="C390" s="133">
        <v>7</v>
      </c>
      <c r="D390" s="99">
        <v>3388.26307636</v>
      </c>
      <c r="E390" s="99">
        <v>2854.1730763599999</v>
      </c>
      <c r="F390" s="99">
        <v>2736.4530763600001</v>
      </c>
      <c r="G390" s="99">
        <v>3511.9630763599998</v>
      </c>
      <c r="H390" s="99">
        <v>2977.8730763599997</v>
      </c>
      <c r="I390" s="99">
        <v>2860.1530763599999</v>
      </c>
      <c r="J390" s="99">
        <v>3894.78307636</v>
      </c>
      <c r="K390" s="99">
        <v>3360.6930763599998</v>
      </c>
      <c r="L390" s="99">
        <v>3242.9730763600001</v>
      </c>
      <c r="M390" s="99">
        <v>3982.9230763599999</v>
      </c>
      <c r="N390" s="99">
        <v>3448.8330763599997</v>
      </c>
      <c r="O390" s="99">
        <v>3331.1130763599999</v>
      </c>
      <c r="P390" s="99">
        <v>2277.82307636</v>
      </c>
    </row>
    <row r="391" spans="2:16" ht="15.75" x14ac:dyDescent="0.25">
      <c r="B391" s="74" t="s">
        <v>269</v>
      </c>
      <c r="C391" s="133">
        <v>8</v>
      </c>
      <c r="D391" s="99">
        <v>3388.4844701100001</v>
      </c>
      <c r="E391" s="99">
        <v>2854.3944701099999</v>
      </c>
      <c r="F391" s="99">
        <v>2736.6744701100001</v>
      </c>
      <c r="G391" s="99">
        <v>3512.1844701099999</v>
      </c>
      <c r="H391" s="99">
        <v>2978.0944701099997</v>
      </c>
      <c r="I391" s="99">
        <v>2860.3744701099999</v>
      </c>
      <c r="J391" s="99">
        <v>3895.0044701100001</v>
      </c>
      <c r="K391" s="99">
        <v>3360.9144701099999</v>
      </c>
      <c r="L391" s="99">
        <v>3243.1944701100001</v>
      </c>
      <c r="M391" s="99">
        <v>3983.1444701099999</v>
      </c>
      <c r="N391" s="99">
        <v>3449.0544701099998</v>
      </c>
      <c r="O391" s="99">
        <v>3331.33447011</v>
      </c>
      <c r="P391" s="99">
        <v>2278.04447011</v>
      </c>
    </row>
    <row r="392" spans="2:16" ht="15.75" x14ac:dyDescent="0.25">
      <c r="B392" s="74" t="s">
        <v>269</v>
      </c>
      <c r="C392" s="133">
        <v>9</v>
      </c>
      <c r="D392" s="99">
        <v>3435.1001072700001</v>
      </c>
      <c r="E392" s="99">
        <v>2901.0101072699999</v>
      </c>
      <c r="F392" s="99">
        <v>2783.2901072700001</v>
      </c>
      <c r="G392" s="99">
        <v>3558.8001072699999</v>
      </c>
      <c r="H392" s="99">
        <v>3024.7101072699998</v>
      </c>
      <c r="I392" s="99">
        <v>2906.99010727</v>
      </c>
      <c r="J392" s="99">
        <v>3941.6201072700001</v>
      </c>
      <c r="K392" s="99">
        <v>3407.5301072699999</v>
      </c>
      <c r="L392" s="99">
        <v>3289.8101072700001</v>
      </c>
      <c r="M392" s="99">
        <v>4029.7601072699999</v>
      </c>
      <c r="N392" s="99">
        <v>3495.6701072699998</v>
      </c>
      <c r="O392" s="99">
        <v>3377.95010727</v>
      </c>
      <c r="P392" s="99">
        <v>2324.66010727</v>
      </c>
    </row>
    <row r="393" spans="2:16" ht="15.75" x14ac:dyDescent="0.25">
      <c r="B393" s="74" t="s">
        <v>269</v>
      </c>
      <c r="C393" s="133">
        <v>10</v>
      </c>
      <c r="D393" s="99">
        <v>3478.7385695399998</v>
      </c>
      <c r="E393" s="99">
        <v>2944.6485695399997</v>
      </c>
      <c r="F393" s="99">
        <v>2826.9285695399999</v>
      </c>
      <c r="G393" s="99">
        <v>3602.4385695399997</v>
      </c>
      <c r="H393" s="99">
        <v>3068.3485695399995</v>
      </c>
      <c r="I393" s="99">
        <v>2950.6285695399997</v>
      </c>
      <c r="J393" s="99">
        <v>3985.2585695399998</v>
      </c>
      <c r="K393" s="99">
        <v>3451.1685695399997</v>
      </c>
      <c r="L393" s="99">
        <v>3333.4485695399999</v>
      </c>
      <c r="M393" s="99">
        <v>4073.3985695399997</v>
      </c>
      <c r="N393" s="99">
        <v>3539.3085695399996</v>
      </c>
      <c r="O393" s="99">
        <v>3421.5885695399998</v>
      </c>
      <c r="P393" s="99">
        <v>2368.2985695399998</v>
      </c>
    </row>
    <row r="394" spans="2:16" ht="15.75" x14ac:dyDescent="0.25">
      <c r="B394" s="74" t="s">
        <v>269</v>
      </c>
      <c r="C394" s="133">
        <v>11</v>
      </c>
      <c r="D394" s="99">
        <v>3482.0152209399998</v>
      </c>
      <c r="E394" s="99">
        <v>2947.9252209399997</v>
      </c>
      <c r="F394" s="99">
        <v>2830.2052209399999</v>
      </c>
      <c r="G394" s="99">
        <v>3605.7152209399997</v>
      </c>
      <c r="H394" s="99">
        <v>3071.62522094</v>
      </c>
      <c r="I394" s="99">
        <v>2953.9052209399997</v>
      </c>
      <c r="J394" s="99">
        <v>3988.5352209399998</v>
      </c>
      <c r="K394" s="99">
        <v>3454.4452209399997</v>
      </c>
      <c r="L394" s="99">
        <v>3336.7252209399999</v>
      </c>
      <c r="M394" s="99">
        <v>4076.6752209399997</v>
      </c>
      <c r="N394" s="99">
        <v>3542.58522094</v>
      </c>
      <c r="O394" s="99">
        <v>3424.8652209399997</v>
      </c>
      <c r="P394" s="99">
        <v>2371.5752209399998</v>
      </c>
    </row>
    <row r="395" spans="2:16" ht="15.75" x14ac:dyDescent="0.25">
      <c r="B395" s="74" t="s">
        <v>269</v>
      </c>
      <c r="C395" s="133">
        <v>12</v>
      </c>
      <c r="D395" s="99">
        <v>3494.8324445500002</v>
      </c>
      <c r="E395" s="99">
        <v>2960.7424445500001</v>
      </c>
      <c r="F395" s="99">
        <v>2843.0224445500003</v>
      </c>
      <c r="G395" s="99">
        <v>3618.53244455</v>
      </c>
      <c r="H395" s="99">
        <v>3084.4424445499999</v>
      </c>
      <c r="I395" s="99">
        <v>2966.7224445500001</v>
      </c>
      <c r="J395" s="99">
        <v>4001.3524445500002</v>
      </c>
      <c r="K395" s="99">
        <v>3467.2624445500001</v>
      </c>
      <c r="L395" s="99">
        <v>3349.5424445500003</v>
      </c>
      <c r="M395" s="99">
        <v>4089.4924445500001</v>
      </c>
      <c r="N395" s="99">
        <v>3555.4024445499999</v>
      </c>
      <c r="O395" s="99">
        <v>3437.6824445500001</v>
      </c>
      <c r="P395" s="99">
        <v>2384.3924445500002</v>
      </c>
    </row>
    <row r="396" spans="2:16" ht="15.75" x14ac:dyDescent="0.25">
      <c r="B396" s="74" t="s">
        <v>269</v>
      </c>
      <c r="C396" s="133">
        <v>13</v>
      </c>
      <c r="D396" s="99">
        <v>3466.1909178599999</v>
      </c>
      <c r="E396" s="99">
        <v>2932.1009178599998</v>
      </c>
      <c r="F396" s="99">
        <v>2814.38091786</v>
      </c>
      <c r="G396" s="99">
        <v>3589.8909178599997</v>
      </c>
      <c r="H396" s="99">
        <v>3055.8009178599996</v>
      </c>
      <c r="I396" s="99">
        <v>2938.0809178599998</v>
      </c>
      <c r="J396" s="99">
        <v>3972.7109178599999</v>
      </c>
      <c r="K396" s="99">
        <v>3438.6209178599997</v>
      </c>
      <c r="L396" s="99">
        <v>3320.9009178599999</v>
      </c>
      <c r="M396" s="99">
        <v>4060.8509178599998</v>
      </c>
      <c r="N396" s="99">
        <v>3526.7609178599996</v>
      </c>
      <c r="O396" s="99">
        <v>3409.0409178599998</v>
      </c>
      <c r="P396" s="99">
        <v>2355.7509178599998</v>
      </c>
    </row>
    <row r="397" spans="2:16" ht="15.75" x14ac:dyDescent="0.25">
      <c r="B397" s="74" t="s">
        <v>269</v>
      </c>
      <c r="C397" s="133">
        <v>14</v>
      </c>
      <c r="D397" s="99">
        <v>3467.2796096400002</v>
      </c>
      <c r="E397" s="99">
        <v>2933.1896096400001</v>
      </c>
      <c r="F397" s="99">
        <v>2815.4696096400003</v>
      </c>
      <c r="G397" s="99">
        <v>3590.97960964</v>
      </c>
      <c r="H397" s="99">
        <v>3056.8896096400003</v>
      </c>
      <c r="I397" s="99">
        <v>2939.1696096400001</v>
      </c>
      <c r="J397" s="99">
        <v>3973.7996096400002</v>
      </c>
      <c r="K397" s="99">
        <v>3439.7096096400001</v>
      </c>
      <c r="L397" s="99">
        <v>3321.9896096400003</v>
      </c>
      <c r="M397" s="99">
        <v>4061.9396096400001</v>
      </c>
      <c r="N397" s="99">
        <v>3527.8496096400004</v>
      </c>
      <c r="O397" s="99">
        <v>3410.1296096400001</v>
      </c>
      <c r="P397" s="99">
        <v>2356.8396096400002</v>
      </c>
    </row>
    <row r="398" spans="2:16" ht="15.75" x14ac:dyDescent="0.25">
      <c r="B398" s="74" t="s">
        <v>269</v>
      </c>
      <c r="C398" s="133">
        <v>15</v>
      </c>
      <c r="D398" s="99">
        <v>3460.0655660800003</v>
      </c>
      <c r="E398" s="99">
        <v>2925.9755660800001</v>
      </c>
      <c r="F398" s="99">
        <v>2808.2555660800003</v>
      </c>
      <c r="G398" s="99">
        <v>3583.7655660800001</v>
      </c>
      <c r="H398" s="99">
        <v>3049.67556608</v>
      </c>
      <c r="I398" s="99">
        <v>2931.9555660800002</v>
      </c>
      <c r="J398" s="99">
        <v>3966.5855660800003</v>
      </c>
      <c r="K398" s="99">
        <v>3432.4955660800001</v>
      </c>
      <c r="L398" s="99">
        <v>3314.7755660800003</v>
      </c>
      <c r="M398" s="99">
        <v>4054.7255660800001</v>
      </c>
      <c r="N398" s="99">
        <v>3520.63556608</v>
      </c>
      <c r="O398" s="99">
        <v>3402.9155660800002</v>
      </c>
      <c r="P398" s="99">
        <v>2349.6255660800002</v>
      </c>
    </row>
    <row r="399" spans="2:16" ht="15.75" x14ac:dyDescent="0.25">
      <c r="B399" s="74" t="s">
        <v>269</v>
      </c>
      <c r="C399" s="133">
        <v>16</v>
      </c>
      <c r="D399" s="99">
        <v>3451.37626796</v>
      </c>
      <c r="E399" s="99">
        <v>2917.2862679599998</v>
      </c>
      <c r="F399" s="99">
        <v>2799.56626796</v>
      </c>
      <c r="G399" s="99">
        <v>3575.0762679599998</v>
      </c>
      <c r="H399" s="99">
        <v>3040.9862679600001</v>
      </c>
      <c r="I399" s="99">
        <v>2923.2662679599998</v>
      </c>
      <c r="J399" s="99">
        <v>3957.8962679599999</v>
      </c>
      <c r="K399" s="99">
        <v>3423.8062679599998</v>
      </c>
      <c r="L399" s="99">
        <v>3306.08626796</v>
      </c>
      <c r="M399" s="99">
        <v>4046.0362679599998</v>
      </c>
      <c r="N399" s="99">
        <v>3511.9462679600001</v>
      </c>
      <c r="O399" s="99">
        <v>3394.2262679599999</v>
      </c>
      <c r="P399" s="99">
        <v>2340.9362679599999</v>
      </c>
    </row>
    <row r="400" spans="2:16" ht="15.75" x14ac:dyDescent="0.25">
      <c r="B400" s="74" t="s">
        <v>269</v>
      </c>
      <c r="C400" s="133">
        <v>17</v>
      </c>
      <c r="D400" s="99">
        <v>3466.6107006500001</v>
      </c>
      <c r="E400" s="99">
        <v>2932.52070065</v>
      </c>
      <c r="F400" s="99">
        <v>2814.8007006500002</v>
      </c>
      <c r="G400" s="99">
        <v>3590.3107006499999</v>
      </c>
      <c r="H400" s="99">
        <v>3056.2207006500003</v>
      </c>
      <c r="I400" s="99">
        <v>2938.50070065</v>
      </c>
      <c r="J400" s="99">
        <v>3973.1307006500001</v>
      </c>
      <c r="K400" s="99">
        <v>3439.04070065</v>
      </c>
      <c r="L400" s="99">
        <v>3321.3207006500002</v>
      </c>
      <c r="M400" s="99">
        <v>4061.27070065</v>
      </c>
      <c r="N400" s="99">
        <v>3527.1807006500003</v>
      </c>
      <c r="O400" s="99">
        <v>3409.46070065</v>
      </c>
      <c r="P400" s="99">
        <v>2356.1707006500001</v>
      </c>
    </row>
    <row r="401" spans="2:16" ht="15.75" x14ac:dyDescent="0.25">
      <c r="B401" s="74" t="s">
        <v>269</v>
      </c>
      <c r="C401" s="133">
        <v>18</v>
      </c>
      <c r="D401" s="99">
        <v>3460.36375658</v>
      </c>
      <c r="E401" s="99">
        <v>2926.2737565799998</v>
      </c>
      <c r="F401" s="99">
        <v>2808.55375658</v>
      </c>
      <c r="G401" s="99">
        <v>3584.0637565799998</v>
      </c>
      <c r="H401" s="99">
        <v>3049.9737565799996</v>
      </c>
      <c r="I401" s="99">
        <v>2932.2537565799998</v>
      </c>
      <c r="J401" s="99">
        <v>3966.88375658</v>
      </c>
      <c r="K401" s="99">
        <v>3432.7937565799998</v>
      </c>
      <c r="L401" s="99">
        <v>3315.07375658</v>
      </c>
      <c r="M401" s="99">
        <v>4055.0237565799998</v>
      </c>
      <c r="N401" s="99">
        <v>3520.9337565799997</v>
      </c>
      <c r="O401" s="99">
        <v>3403.2137565799999</v>
      </c>
      <c r="P401" s="99">
        <v>2349.9237565799999</v>
      </c>
    </row>
    <row r="402" spans="2:16" ht="15.75" x14ac:dyDescent="0.25">
      <c r="B402" s="74" t="s">
        <v>269</v>
      </c>
      <c r="C402" s="133">
        <v>19</v>
      </c>
      <c r="D402" s="99">
        <v>3470.5654387300001</v>
      </c>
      <c r="E402" s="99">
        <v>2936.47543873</v>
      </c>
      <c r="F402" s="99">
        <v>2818.7554387300002</v>
      </c>
      <c r="G402" s="99">
        <v>3594.2654387299999</v>
      </c>
      <c r="H402" s="99">
        <v>3060.1754387299998</v>
      </c>
      <c r="I402" s="99">
        <v>2942.45543873</v>
      </c>
      <c r="J402" s="99">
        <v>3977.0854387300001</v>
      </c>
      <c r="K402" s="99">
        <v>3442.9954387299999</v>
      </c>
      <c r="L402" s="99">
        <v>3325.2754387300001</v>
      </c>
      <c r="M402" s="99">
        <v>4065.22543873</v>
      </c>
      <c r="N402" s="99">
        <v>3531.1354387299998</v>
      </c>
      <c r="O402" s="99">
        <v>3413.41543873</v>
      </c>
      <c r="P402" s="99">
        <v>2360.12543873</v>
      </c>
    </row>
    <row r="403" spans="2:16" ht="15.75" x14ac:dyDescent="0.25">
      <c r="B403" s="74" t="s">
        <v>269</v>
      </c>
      <c r="C403" s="133">
        <v>20</v>
      </c>
      <c r="D403" s="99">
        <v>3461.05667098</v>
      </c>
      <c r="E403" s="99">
        <v>2926.9666709799999</v>
      </c>
      <c r="F403" s="99">
        <v>2809.2466709800001</v>
      </c>
      <c r="G403" s="99">
        <v>3584.7566709799999</v>
      </c>
      <c r="H403" s="99">
        <v>3050.6666709800002</v>
      </c>
      <c r="I403" s="99">
        <v>2932.9466709799999</v>
      </c>
      <c r="J403" s="99">
        <v>3967.57667098</v>
      </c>
      <c r="K403" s="99">
        <v>3433.4866709799999</v>
      </c>
      <c r="L403" s="99">
        <v>3315.7666709800001</v>
      </c>
      <c r="M403" s="99">
        <v>4055.7166709799999</v>
      </c>
      <c r="N403" s="99">
        <v>3521.6266709800002</v>
      </c>
      <c r="O403" s="99">
        <v>3403.9066709799999</v>
      </c>
      <c r="P403" s="99">
        <v>2350.61667098</v>
      </c>
    </row>
    <row r="404" spans="2:16" ht="15.75" x14ac:dyDescent="0.25">
      <c r="B404" s="74" t="s">
        <v>269</v>
      </c>
      <c r="C404" s="133">
        <v>21</v>
      </c>
      <c r="D404" s="99">
        <v>3456.4342854500001</v>
      </c>
      <c r="E404" s="99">
        <v>2922.3442854499999</v>
      </c>
      <c r="F404" s="99">
        <v>2804.6242854500001</v>
      </c>
      <c r="G404" s="99">
        <v>3580.1342854499999</v>
      </c>
      <c r="H404" s="99">
        <v>3046.0442854499997</v>
      </c>
      <c r="I404" s="99">
        <v>2928.3242854499999</v>
      </c>
      <c r="J404" s="99">
        <v>3962.95428545</v>
      </c>
      <c r="K404" s="99">
        <v>3428.8642854499999</v>
      </c>
      <c r="L404" s="99">
        <v>3311.1442854500001</v>
      </c>
      <c r="M404" s="99">
        <v>4051.0942854499999</v>
      </c>
      <c r="N404" s="99">
        <v>3517.0042854499998</v>
      </c>
      <c r="O404" s="99">
        <v>3399.28428545</v>
      </c>
      <c r="P404" s="99">
        <v>2345.99428545</v>
      </c>
    </row>
    <row r="405" spans="2:16" ht="15.75" x14ac:dyDescent="0.25">
      <c r="B405" s="74" t="s">
        <v>269</v>
      </c>
      <c r="C405" s="133">
        <v>22</v>
      </c>
      <c r="D405" s="99">
        <v>3408.2962088300001</v>
      </c>
      <c r="E405" s="99">
        <v>2874.2062088299999</v>
      </c>
      <c r="F405" s="99">
        <v>2756.4862088300001</v>
      </c>
      <c r="G405" s="99">
        <v>3531.9962088299999</v>
      </c>
      <c r="H405" s="99">
        <v>2997.9062088299997</v>
      </c>
      <c r="I405" s="99">
        <v>2880.1862088299999</v>
      </c>
      <c r="J405" s="99">
        <v>3914.8162088300001</v>
      </c>
      <c r="K405" s="99">
        <v>3380.7262088299999</v>
      </c>
      <c r="L405" s="99">
        <v>3263.0062088300001</v>
      </c>
      <c r="M405" s="99">
        <v>4002.9562088299999</v>
      </c>
      <c r="N405" s="99">
        <v>3468.8662088299998</v>
      </c>
      <c r="O405" s="99">
        <v>3351.14620883</v>
      </c>
      <c r="P405" s="99">
        <v>2297.85620883</v>
      </c>
    </row>
    <row r="406" spans="2:16" ht="15.75" x14ac:dyDescent="0.25">
      <c r="B406" s="74" t="s">
        <v>269</v>
      </c>
      <c r="C406" s="133">
        <v>23</v>
      </c>
      <c r="D406" s="99">
        <v>3360.3196876400002</v>
      </c>
      <c r="E406" s="99">
        <v>2826.2296876400001</v>
      </c>
      <c r="F406" s="99">
        <v>2708.5096876400003</v>
      </c>
      <c r="G406" s="99">
        <v>3484.01968764</v>
      </c>
      <c r="H406" s="99">
        <v>2949.9296876400003</v>
      </c>
      <c r="I406" s="99">
        <v>2832.2096876400001</v>
      </c>
      <c r="J406" s="99">
        <v>3866.8396876400002</v>
      </c>
      <c r="K406" s="99">
        <v>3332.74968764</v>
      </c>
      <c r="L406" s="99">
        <v>3215.0296876400002</v>
      </c>
      <c r="M406" s="99">
        <v>3954.9796876400001</v>
      </c>
      <c r="N406" s="99">
        <v>3420.8896876400004</v>
      </c>
      <c r="O406" s="99">
        <v>3303.1696876400001</v>
      </c>
      <c r="P406" s="99">
        <v>2249.8796876400002</v>
      </c>
    </row>
    <row r="407" spans="2:16" ht="15.75" x14ac:dyDescent="0.25">
      <c r="B407" s="74" t="s">
        <v>269</v>
      </c>
      <c r="C407" s="133">
        <v>24</v>
      </c>
      <c r="D407" s="99">
        <v>3355.7478982000002</v>
      </c>
      <c r="E407" s="99">
        <v>2821.6578982000001</v>
      </c>
      <c r="F407" s="99">
        <v>2703.9378982000003</v>
      </c>
      <c r="G407" s="99">
        <v>3479.4478982000001</v>
      </c>
      <c r="H407" s="99">
        <v>2945.3578981999999</v>
      </c>
      <c r="I407" s="99">
        <v>2827.6378982000001</v>
      </c>
      <c r="J407" s="99">
        <v>3862.2678982000002</v>
      </c>
      <c r="K407" s="99">
        <v>3328.1778982000001</v>
      </c>
      <c r="L407" s="99">
        <v>3210.4578982000003</v>
      </c>
      <c r="M407" s="99">
        <v>3950.4078982000001</v>
      </c>
      <c r="N407" s="99">
        <v>3416.3178981999999</v>
      </c>
      <c r="O407" s="99">
        <v>3298.5978982000001</v>
      </c>
      <c r="P407" s="99">
        <v>2245.3078982000002</v>
      </c>
    </row>
    <row r="408" spans="2:16" ht="15.75" x14ac:dyDescent="0.25">
      <c r="B408" s="74" t="s">
        <v>270</v>
      </c>
      <c r="C408" s="133">
        <v>1</v>
      </c>
      <c r="D408" s="99">
        <v>3321.4004347600003</v>
      </c>
      <c r="E408" s="99">
        <v>2787.3104347600001</v>
      </c>
      <c r="F408" s="99">
        <v>2669.5904347600003</v>
      </c>
      <c r="G408" s="99">
        <v>3445.1004347600001</v>
      </c>
      <c r="H408" s="99">
        <v>2911.01043476</v>
      </c>
      <c r="I408" s="99">
        <v>2793.2904347600002</v>
      </c>
      <c r="J408" s="99">
        <v>3827.9204347600003</v>
      </c>
      <c r="K408" s="99">
        <v>3293.8304347600001</v>
      </c>
      <c r="L408" s="99">
        <v>3176.1104347600003</v>
      </c>
      <c r="M408" s="99">
        <v>3916.0604347600001</v>
      </c>
      <c r="N408" s="99">
        <v>3381.97043476</v>
      </c>
      <c r="O408" s="99">
        <v>3264.2504347600002</v>
      </c>
      <c r="P408" s="99">
        <v>2210.9604347600002</v>
      </c>
    </row>
    <row r="409" spans="2:16" ht="15.75" x14ac:dyDescent="0.25">
      <c r="B409" s="74" t="s">
        <v>270</v>
      </c>
      <c r="C409" s="133">
        <v>2</v>
      </c>
      <c r="D409" s="99">
        <v>3338.9568922900003</v>
      </c>
      <c r="E409" s="99">
        <v>2804.8668922900001</v>
      </c>
      <c r="F409" s="99">
        <v>2687.1468922900003</v>
      </c>
      <c r="G409" s="99">
        <v>3462.6568922900001</v>
      </c>
      <c r="H409" s="99">
        <v>2928.5668922900004</v>
      </c>
      <c r="I409" s="99">
        <v>2810.8468922900001</v>
      </c>
      <c r="J409" s="99">
        <v>3845.4768922900003</v>
      </c>
      <c r="K409" s="99">
        <v>3311.3868922900001</v>
      </c>
      <c r="L409" s="99">
        <v>3193.6668922900003</v>
      </c>
      <c r="M409" s="99">
        <v>3933.6168922900001</v>
      </c>
      <c r="N409" s="99">
        <v>3399.5268922900004</v>
      </c>
      <c r="O409" s="99">
        <v>3281.8068922900002</v>
      </c>
      <c r="P409" s="99">
        <v>2228.5168922900002</v>
      </c>
    </row>
    <row r="410" spans="2:16" ht="15.75" x14ac:dyDescent="0.25">
      <c r="B410" s="74" t="s">
        <v>270</v>
      </c>
      <c r="C410" s="133">
        <v>3</v>
      </c>
      <c r="D410" s="99">
        <v>3314.8221483900002</v>
      </c>
      <c r="E410" s="99">
        <v>2780.73214839</v>
      </c>
      <c r="F410" s="99">
        <v>2663.0121483900002</v>
      </c>
      <c r="G410" s="99">
        <v>3438.52214839</v>
      </c>
      <c r="H410" s="99">
        <v>2904.4321483900003</v>
      </c>
      <c r="I410" s="99">
        <v>2786.71214839</v>
      </c>
      <c r="J410" s="99">
        <v>3821.3421483900001</v>
      </c>
      <c r="K410" s="99">
        <v>3287.25214839</v>
      </c>
      <c r="L410" s="99">
        <v>3169.5321483900002</v>
      </c>
      <c r="M410" s="99">
        <v>3909.48214839</v>
      </c>
      <c r="N410" s="99">
        <v>3375.3921483900003</v>
      </c>
      <c r="O410" s="99">
        <v>3257.6721483900001</v>
      </c>
      <c r="P410" s="99">
        <v>2204.3821483900001</v>
      </c>
    </row>
    <row r="411" spans="2:16" ht="15.75" x14ac:dyDescent="0.25">
      <c r="B411" s="74" t="s">
        <v>270</v>
      </c>
      <c r="C411" s="133">
        <v>4</v>
      </c>
      <c r="D411" s="99">
        <v>3336.2149606100002</v>
      </c>
      <c r="E411" s="99">
        <v>2802.12496061</v>
      </c>
      <c r="F411" s="99">
        <v>2684.4049606100002</v>
      </c>
      <c r="G411" s="99">
        <v>3459.91496061</v>
      </c>
      <c r="H411" s="99">
        <v>2925.8249606099998</v>
      </c>
      <c r="I411" s="99">
        <v>2808.10496061</v>
      </c>
      <c r="J411" s="99">
        <v>3842.7349606100001</v>
      </c>
      <c r="K411" s="99">
        <v>3308.64496061</v>
      </c>
      <c r="L411" s="99">
        <v>3190.9249606100002</v>
      </c>
      <c r="M411" s="99">
        <v>3930.87496061</v>
      </c>
      <c r="N411" s="99">
        <v>3396.7849606099999</v>
      </c>
      <c r="O411" s="99">
        <v>3279.0649606100001</v>
      </c>
      <c r="P411" s="99">
        <v>2225.7749606100001</v>
      </c>
    </row>
    <row r="412" spans="2:16" ht="15.75" x14ac:dyDescent="0.25">
      <c r="B412" s="74" t="s">
        <v>270</v>
      </c>
      <c r="C412" s="133">
        <v>5</v>
      </c>
      <c r="D412" s="99">
        <v>3327.01741339</v>
      </c>
      <c r="E412" s="99">
        <v>2792.9274133899999</v>
      </c>
      <c r="F412" s="99">
        <v>2675.2074133900001</v>
      </c>
      <c r="G412" s="99">
        <v>3450.7174133899998</v>
      </c>
      <c r="H412" s="99">
        <v>2916.6274133899997</v>
      </c>
      <c r="I412" s="99">
        <v>2798.9074133899999</v>
      </c>
      <c r="J412" s="99">
        <v>3833.53741339</v>
      </c>
      <c r="K412" s="99">
        <v>3299.4474133899998</v>
      </c>
      <c r="L412" s="99">
        <v>3181.72741339</v>
      </c>
      <c r="M412" s="99">
        <v>3921.6774133899999</v>
      </c>
      <c r="N412" s="99">
        <v>3387.5874133899997</v>
      </c>
      <c r="O412" s="99">
        <v>3269.8674133899999</v>
      </c>
      <c r="P412" s="99">
        <v>2216.5774133899999</v>
      </c>
    </row>
    <row r="413" spans="2:16" ht="15.75" x14ac:dyDescent="0.25">
      <c r="B413" s="74" t="s">
        <v>270</v>
      </c>
      <c r="C413" s="133">
        <v>6</v>
      </c>
      <c r="D413" s="99">
        <v>3346.2681319200001</v>
      </c>
      <c r="E413" s="99">
        <v>2812.1781319199999</v>
      </c>
      <c r="F413" s="99">
        <v>2694.4581319200001</v>
      </c>
      <c r="G413" s="99">
        <v>3469.9681319199999</v>
      </c>
      <c r="H413" s="99">
        <v>2935.8781319199998</v>
      </c>
      <c r="I413" s="99">
        <v>2818.15813192</v>
      </c>
      <c r="J413" s="99">
        <v>3852.7881319200001</v>
      </c>
      <c r="K413" s="99">
        <v>3318.6981319199999</v>
      </c>
      <c r="L413" s="99">
        <v>3200.9781319200001</v>
      </c>
      <c r="M413" s="99">
        <v>3940.9281319199999</v>
      </c>
      <c r="N413" s="99">
        <v>3406.8381319199998</v>
      </c>
      <c r="O413" s="99">
        <v>3289.11813192</v>
      </c>
      <c r="P413" s="99">
        <v>2235.82813192</v>
      </c>
    </row>
    <row r="414" spans="2:16" ht="15.75" x14ac:dyDescent="0.25">
      <c r="B414" s="74" t="s">
        <v>270</v>
      </c>
      <c r="C414" s="133">
        <v>7</v>
      </c>
      <c r="D414" s="99">
        <v>3395.2638114300003</v>
      </c>
      <c r="E414" s="99">
        <v>2861.1738114300001</v>
      </c>
      <c r="F414" s="99">
        <v>2743.4538114300003</v>
      </c>
      <c r="G414" s="99">
        <v>3518.9638114300001</v>
      </c>
      <c r="H414" s="99">
        <v>2984.8738114300004</v>
      </c>
      <c r="I414" s="99">
        <v>2867.1538114300001</v>
      </c>
      <c r="J414" s="99">
        <v>3901.7838114300002</v>
      </c>
      <c r="K414" s="99">
        <v>3367.6938114300001</v>
      </c>
      <c r="L414" s="99">
        <v>3249.9738114300003</v>
      </c>
      <c r="M414" s="99">
        <v>3989.9238114300001</v>
      </c>
      <c r="N414" s="99">
        <v>3455.8338114300004</v>
      </c>
      <c r="O414" s="99">
        <v>3338.1138114300002</v>
      </c>
      <c r="P414" s="99">
        <v>2284.8238114300002</v>
      </c>
    </row>
    <row r="415" spans="2:16" ht="15.75" x14ac:dyDescent="0.25">
      <c r="B415" s="74" t="s">
        <v>270</v>
      </c>
      <c r="C415" s="133">
        <v>8</v>
      </c>
      <c r="D415" s="99">
        <v>3405.63393116</v>
      </c>
      <c r="E415" s="99">
        <v>2871.5439311599998</v>
      </c>
      <c r="F415" s="99">
        <v>2753.82393116</v>
      </c>
      <c r="G415" s="99">
        <v>3529.3339311599998</v>
      </c>
      <c r="H415" s="99">
        <v>2995.2439311600001</v>
      </c>
      <c r="I415" s="99">
        <v>2877.5239311599998</v>
      </c>
      <c r="J415" s="99">
        <v>3912.15393116</v>
      </c>
      <c r="K415" s="99">
        <v>3378.0639311599998</v>
      </c>
      <c r="L415" s="99">
        <v>3260.34393116</v>
      </c>
      <c r="M415" s="99">
        <v>4000.2939311599998</v>
      </c>
      <c r="N415" s="99">
        <v>3466.2039311600001</v>
      </c>
      <c r="O415" s="99">
        <v>3348.4839311599999</v>
      </c>
      <c r="P415" s="99">
        <v>2295.1939311599999</v>
      </c>
    </row>
    <row r="416" spans="2:16" ht="15.75" x14ac:dyDescent="0.25">
      <c r="B416" s="74" t="s">
        <v>270</v>
      </c>
      <c r="C416" s="133">
        <v>9</v>
      </c>
      <c r="D416" s="99">
        <v>3439.8758561499999</v>
      </c>
      <c r="E416" s="99">
        <v>2905.7858561499997</v>
      </c>
      <c r="F416" s="99">
        <v>2788.0658561499999</v>
      </c>
      <c r="G416" s="99">
        <v>3563.5758561499997</v>
      </c>
      <c r="H416" s="99">
        <v>3029.4858561499996</v>
      </c>
      <c r="I416" s="99">
        <v>2911.7658561499998</v>
      </c>
      <c r="J416" s="99">
        <v>3946.3958561499999</v>
      </c>
      <c r="K416" s="99">
        <v>3412.3058561499997</v>
      </c>
      <c r="L416" s="99">
        <v>3294.5858561499999</v>
      </c>
      <c r="M416" s="99">
        <v>4034.5358561499997</v>
      </c>
      <c r="N416" s="99">
        <v>3500.4458561499996</v>
      </c>
      <c r="O416" s="99">
        <v>3382.7258561499998</v>
      </c>
      <c r="P416" s="99">
        <v>2329.4358561499998</v>
      </c>
    </row>
    <row r="417" spans="2:16" ht="15.75" x14ac:dyDescent="0.25">
      <c r="B417" s="74" t="s">
        <v>270</v>
      </c>
      <c r="C417" s="133">
        <v>10</v>
      </c>
      <c r="D417" s="99">
        <v>3462.5655352899998</v>
      </c>
      <c r="E417" s="99">
        <v>2928.4755352899997</v>
      </c>
      <c r="F417" s="99">
        <v>2810.7555352899999</v>
      </c>
      <c r="G417" s="99">
        <v>3586.2655352899997</v>
      </c>
      <c r="H417" s="99">
        <v>3052.17553529</v>
      </c>
      <c r="I417" s="99">
        <v>2934.4555352899997</v>
      </c>
      <c r="J417" s="99">
        <v>3969.0855352899998</v>
      </c>
      <c r="K417" s="99">
        <v>3434.9955352899997</v>
      </c>
      <c r="L417" s="99">
        <v>3317.2755352899999</v>
      </c>
      <c r="M417" s="99">
        <v>4057.2255352899997</v>
      </c>
      <c r="N417" s="99">
        <v>3523.13553529</v>
      </c>
      <c r="O417" s="99">
        <v>3405.4155352899998</v>
      </c>
      <c r="P417" s="99">
        <v>2352.1255352899998</v>
      </c>
    </row>
    <row r="418" spans="2:16" ht="15.75" x14ac:dyDescent="0.25">
      <c r="B418" s="74" t="s">
        <v>270</v>
      </c>
      <c r="C418" s="133">
        <v>11</v>
      </c>
      <c r="D418" s="99">
        <v>3449.0425544200002</v>
      </c>
      <c r="E418" s="99">
        <v>2914.9525544200001</v>
      </c>
      <c r="F418" s="99">
        <v>2797.2325544200003</v>
      </c>
      <c r="G418" s="99">
        <v>3572.74255442</v>
      </c>
      <c r="H418" s="99">
        <v>3038.6525544200003</v>
      </c>
      <c r="I418" s="99">
        <v>2920.9325544200001</v>
      </c>
      <c r="J418" s="99">
        <v>3955.5625544200002</v>
      </c>
      <c r="K418" s="99">
        <v>3421.4725544200001</v>
      </c>
      <c r="L418" s="99">
        <v>3303.7525544200003</v>
      </c>
      <c r="M418" s="99">
        <v>4043.7025544200001</v>
      </c>
      <c r="N418" s="99">
        <v>3509.6125544200004</v>
      </c>
      <c r="O418" s="99">
        <v>3391.8925544200001</v>
      </c>
      <c r="P418" s="99">
        <v>2338.6025544200002</v>
      </c>
    </row>
    <row r="419" spans="2:16" ht="15.75" x14ac:dyDescent="0.25">
      <c r="B419" s="74" t="s">
        <v>270</v>
      </c>
      <c r="C419" s="133">
        <v>12</v>
      </c>
      <c r="D419" s="99">
        <v>3458.1288464300001</v>
      </c>
      <c r="E419" s="99">
        <v>2924.0388464299999</v>
      </c>
      <c r="F419" s="99">
        <v>2806.3188464300001</v>
      </c>
      <c r="G419" s="99">
        <v>3581.8288464299999</v>
      </c>
      <c r="H419" s="99">
        <v>3047.7388464300002</v>
      </c>
      <c r="I419" s="99">
        <v>2930.0188464299999</v>
      </c>
      <c r="J419" s="99">
        <v>3964.64884643</v>
      </c>
      <c r="K419" s="99">
        <v>3430.5588464299999</v>
      </c>
      <c r="L419" s="99">
        <v>3312.8388464300001</v>
      </c>
      <c r="M419" s="99">
        <v>4052.7888464299999</v>
      </c>
      <c r="N419" s="99">
        <v>3518.6988464300002</v>
      </c>
      <c r="O419" s="99">
        <v>3400.97884643</v>
      </c>
      <c r="P419" s="99">
        <v>2347.68884643</v>
      </c>
    </row>
    <row r="420" spans="2:16" ht="15.75" x14ac:dyDescent="0.25">
      <c r="B420" s="74" t="s">
        <v>270</v>
      </c>
      <c r="C420" s="133">
        <v>13</v>
      </c>
      <c r="D420" s="99">
        <v>3439.1947772799999</v>
      </c>
      <c r="E420" s="99">
        <v>2905.1047772799998</v>
      </c>
      <c r="F420" s="99">
        <v>2787.38477728</v>
      </c>
      <c r="G420" s="99">
        <v>3562.8947772799997</v>
      </c>
      <c r="H420" s="99">
        <v>3028.8047772800001</v>
      </c>
      <c r="I420" s="99">
        <v>2911.0847772799998</v>
      </c>
      <c r="J420" s="99">
        <v>3945.7147772799999</v>
      </c>
      <c r="K420" s="99">
        <v>3411.6247772799998</v>
      </c>
      <c r="L420" s="99">
        <v>3293.90477728</v>
      </c>
      <c r="M420" s="99">
        <v>4033.8547772799998</v>
      </c>
      <c r="N420" s="99">
        <v>3499.7647772800001</v>
      </c>
      <c r="O420" s="99">
        <v>3382.0447772799998</v>
      </c>
      <c r="P420" s="99">
        <v>2328.7547772799999</v>
      </c>
    </row>
    <row r="421" spans="2:16" ht="15.75" x14ac:dyDescent="0.25">
      <c r="B421" s="74" t="s">
        <v>270</v>
      </c>
      <c r="C421" s="133">
        <v>14</v>
      </c>
      <c r="D421" s="99">
        <v>3445.6012052900001</v>
      </c>
      <c r="E421" s="99">
        <v>2911.5112052899999</v>
      </c>
      <c r="F421" s="99">
        <v>2793.7912052900001</v>
      </c>
      <c r="G421" s="99">
        <v>3569.3012052899999</v>
      </c>
      <c r="H421" s="99">
        <v>3035.2112052900002</v>
      </c>
      <c r="I421" s="99">
        <v>2917.4912052899999</v>
      </c>
      <c r="J421" s="99">
        <v>3952.12120529</v>
      </c>
      <c r="K421" s="99">
        <v>3418.0312052899999</v>
      </c>
      <c r="L421" s="99">
        <v>3300.3112052900001</v>
      </c>
      <c r="M421" s="99">
        <v>4040.2612052899999</v>
      </c>
      <c r="N421" s="99">
        <v>3506.1712052900002</v>
      </c>
      <c r="O421" s="99">
        <v>3388.45120529</v>
      </c>
      <c r="P421" s="99">
        <v>2335.16120529</v>
      </c>
    </row>
    <row r="422" spans="2:16" ht="15.75" x14ac:dyDescent="0.25">
      <c r="B422" s="74" t="s">
        <v>270</v>
      </c>
      <c r="C422" s="133">
        <v>15</v>
      </c>
      <c r="D422" s="99">
        <v>3458.6480634200002</v>
      </c>
      <c r="E422" s="99">
        <v>2924.5580634200001</v>
      </c>
      <c r="F422" s="99">
        <v>2806.8380634200003</v>
      </c>
      <c r="G422" s="99">
        <v>3582.34806342</v>
      </c>
      <c r="H422" s="99">
        <v>3048.2580634200003</v>
      </c>
      <c r="I422" s="99">
        <v>2930.5380634200001</v>
      </c>
      <c r="J422" s="99">
        <v>3965.1680634200002</v>
      </c>
      <c r="K422" s="99">
        <v>3431.07806342</v>
      </c>
      <c r="L422" s="99">
        <v>3313.3580634200002</v>
      </c>
      <c r="M422" s="99">
        <v>4053.3080634200001</v>
      </c>
      <c r="N422" s="99">
        <v>3519.2180634200004</v>
      </c>
      <c r="O422" s="99">
        <v>3401.4980634200001</v>
      </c>
      <c r="P422" s="99">
        <v>2348.2080634200001</v>
      </c>
    </row>
    <row r="423" spans="2:16" ht="15.75" x14ac:dyDescent="0.25">
      <c r="B423" s="74" t="s">
        <v>270</v>
      </c>
      <c r="C423" s="133">
        <v>16</v>
      </c>
      <c r="D423" s="99">
        <v>3448.4941692000002</v>
      </c>
      <c r="E423" s="99">
        <v>2914.4041692000001</v>
      </c>
      <c r="F423" s="99">
        <v>2796.6841692000003</v>
      </c>
      <c r="G423" s="99">
        <v>3572.1941692</v>
      </c>
      <c r="H423" s="99">
        <v>3038.1041691999999</v>
      </c>
      <c r="I423" s="99">
        <v>2920.3841692000001</v>
      </c>
      <c r="J423" s="99">
        <v>3955.0141692000002</v>
      </c>
      <c r="K423" s="99">
        <v>3420.9241692000001</v>
      </c>
      <c r="L423" s="99">
        <v>3303.2041692000003</v>
      </c>
      <c r="M423" s="99">
        <v>4043.1541692000001</v>
      </c>
      <c r="N423" s="99">
        <v>3509.0641691999999</v>
      </c>
      <c r="O423" s="99">
        <v>3391.3441692000001</v>
      </c>
      <c r="P423" s="99">
        <v>2338.0541692000002</v>
      </c>
    </row>
    <row r="424" spans="2:16" ht="15.75" x14ac:dyDescent="0.25">
      <c r="B424" s="74" t="s">
        <v>270</v>
      </c>
      <c r="C424" s="133">
        <v>17</v>
      </c>
      <c r="D424" s="99">
        <v>3448.3633606600001</v>
      </c>
      <c r="E424" s="99">
        <v>2914.27336066</v>
      </c>
      <c r="F424" s="99">
        <v>2796.5533606600002</v>
      </c>
      <c r="G424" s="99">
        <v>3572.0633606599999</v>
      </c>
      <c r="H424" s="99">
        <v>3037.9733606600003</v>
      </c>
      <c r="I424" s="99">
        <v>2920.25336066</v>
      </c>
      <c r="J424" s="99">
        <v>3954.8833606600001</v>
      </c>
      <c r="K424" s="99">
        <v>3420.79336066</v>
      </c>
      <c r="L424" s="99">
        <v>3303.0733606600002</v>
      </c>
      <c r="M424" s="99">
        <v>4043.02336066</v>
      </c>
      <c r="N424" s="99">
        <v>3508.9333606600003</v>
      </c>
      <c r="O424" s="99">
        <v>3391.21336066</v>
      </c>
      <c r="P424" s="99">
        <v>2337.9233606600001</v>
      </c>
    </row>
    <row r="425" spans="2:16" ht="15.75" x14ac:dyDescent="0.25">
      <c r="B425" s="74" t="s">
        <v>270</v>
      </c>
      <c r="C425" s="133">
        <v>18</v>
      </c>
      <c r="D425" s="99">
        <v>3459.7234305299999</v>
      </c>
      <c r="E425" s="99">
        <v>2925.6334305299997</v>
      </c>
      <c r="F425" s="99">
        <v>2807.9134305299999</v>
      </c>
      <c r="G425" s="99">
        <v>3583.4234305299997</v>
      </c>
      <c r="H425" s="99">
        <v>3049.3334305299995</v>
      </c>
      <c r="I425" s="99">
        <v>2931.6134305299997</v>
      </c>
      <c r="J425" s="99">
        <v>3966.2434305299998</v>
      </c>
      <c r="K425" s="99">
        <v>3432.1534305299997</v>
      </c>
      <c r="L425" s="99">
        <v>3314.4334305299999</v>
      </c>
      <c r="M425" s="99">
        <v>4054.3834305299997</v>
      </c>
      <c r="N425" s="99">
        <v>3520.2934305299996</v>
      </c>
      <c r="O425" s="99">
        <v>3402.5734305299998</v>
      </c>
      <c r="P425" s="99">
        <v>2349.2834305299998</v>
      </c>
    </row>
    <row r="426" spans="2:16" ht="15.75" x14ac:dyDescent="0.25">
      <c r="B426" s="74" t="s">
        <v>270</v>
      </c>
      <c r="C426" s="133">
        <v>19</v>
      </c>
      <c r="D426" s="99">
        <v>3467.2322121500001</v>
      </c>
      <c r="E426" s="99">
        <v>2933.14221215</v>
      </c>
      <c r="F426" s="99">
        <v>2815.4222121500002</v>
      </c>
      <c r="G426" s="99">
        <v>3590.9322121499999</v>
      </c>
      <c r="H426" s="99">
        <v>3056.8422121499998</v>
      </c>
      <c r="I426" s="99">
        <v>2939.12221215</v>
      </c>
      <c r="J426" s="99">
        <v>3973.7522121500001</v>
      </c>
      <c r="K426" s="99">
        <v>3439.66221215</v>
      </c>
      <c r="L426" s="99">
        <v>3321.9422121500002</v>
      </c>
      <c r="M426" s="99">
        <v>4061.89221215</v>
      </c>
      <c r="N426" s="99">
        <v>3527.8022121499998</v>
      </c>
      <c r="O426" s="99">
        <v>3410.08221215</v>
      </c>
      <c r="P426" s="99">
        <v>2356.7922121500001</v>
      </c>
    </row>
    <row r="427" spans="2:16" ht="15.75" x14ac:dyDescent="0.25">
      <c r="B427" s="74" t="s">
        <v>270</v>
      </c>
      <c r="C427" s="133">
        <v>20</v>
      </c>
      <c r="D427" s="99">
        <v>3461.5626269600002</v>
      </c>
      <c r="E427" s="99">
        <v>2927.4726269600001</v>
      </c>
      <c r="F427" s="99">
        <v>2809.7526269600003</v>
      </c>
      <c r="G427" s="99">
        <v>3585.26262696</v>
      </c>
      <c r="H427" s="99">
        <v>3051.1726269600003</v>
      </c>
      <c r="I427" s="99">
        <v>2933.4526269600001</v>
      </c>
      <c r="J427" s="99">
        <v>3968.0826269600002</v>
      </c>
      <c r="K427" s="99">
        <v>3433.9926269600001</v>
      </c>
      <c r="L427" s="99">
        <v>3316.2726269600003</v>
      </c>
      <c r="M427" s="99">
        <v>4056.2226269600001</v>
      </c>
      <c r="N427" s="99">
        <v>3522.1326269600004</v>
      </c>
      <c r="O427" s="99">
        <v>3404.4126269600001</v>
      </c>
      <c r="P427" s="99">
        <v>2351.1226269600002</v>
      </c>
    </row>
    <row r="428" spans="2:16" ht="15.75" x14ac:dyDescent="0.25">
      <c r="B428" s="74" t="s">
        <v>270</v>
      </c>
      <c r="C428" s="133">
        <v>21</v>
      </c>
      <c r="D428" s="99">
        <v>3442.5449856499999</v>
      </c>
      <c r="E428" s="99">
        <v>2908.4549856499998</v>
      </c>
      <c r="F428" s="99">
        <v>2790.73498565</v>
      </c>
      <c r="G428" s="99">
        <v>3566.2449856499998</v>
      </c>
      <c r="H428" s="99">
        <v>3032.1549856499996</v>
      </c>
      <c r="I428" s="99">
        <v>2914.4349856499998</v>
      </c>
      <c r="J428" s="99">
        <v>3949.0649856499999</v>
      </c>
      <c r="K428" s="99">
        <v>3414.9749856499998</v>
      </c>
      <c r="L428" s="99">
        <v>3297.25498565</v>
      </c>
      <c r="M428" s="99">
        <v>4037.2049856499998</v>
      </c>
      <c r="N428" s="99">
        <v>3503.1149856499997</v>
      </c>
      <c r="O428" s="99">
        <v>3385.3949856499999</v>
      </c>
      <c r="P428" s="99">
        <v>2332.1049856499999</v>
      </c>
    </row>
    <row r="429" spans="2:16" ht="15.75" x14ac:dyDescent="0.25">
      <c r="B429" s="74" t="s">
        <v>270</v>
      </c>
      <c r="C429" s="133">
        <v>22</v>
      </c>
      <c r="D429" s="99">
        <v>3421.97666527</v>
      </c>
      <c r="E429" s="99">
        <v>2887.8866652699999</v>
      </c>
      <c r="F429" s="99">
        <v>2770.1666652700001</v>
      </c>
      <c r="G429" s="99">
        <v>3545.6766652699998</v>
      </c>
      <c r="H429" s="99">
        <v>3011.5866652699997</v>
      </c>
      <c r="I429" s="99">
        <v>2893.8666652699999</v>
      </c>
      <c r="J429" s="99">
        <v>3928.49666527</v>
      </c>
      <c r="K429" s="99">
        <v>3394.4066652699998</v>
      </c>
      <c r="L429" s="99">
        <v>3276.68666527</v>
      </c>
      <c r="M429" s="99">
        <v>4016.6366652699999</v>
      </c>
      <c r="N429" s="99">
        <v>3482.5466652699997</v>
      </c>
      <c r="O429" s="99">
        <v>3364.8266652699999</v>
      </c>
      <c r="P429" s="99">
        <v>2311.53666527</v>
      </c>
    </row>
    <row r="430" spans="2:16" ht="15.75" x14ac:dyDescent="0.25">
      <c r="B430" s="74" t="s">
        <v>270</v>
      </c>
      <c r="C430" s="133">
        <v>23</v>
      </c>
      <c r="D430" s="99">
        <v>3371.6914620699999</v>
      </c>
      <c r="E430" s="99">
        <v>2837.6014620699998</v>
      </c>
      <c r="F430" s="99">
        <v>2719.88146207</v>
      </c>
      <c r="G430" s="99">
        <v>3495.3914620699998</v>
      </c>
      <c r="H430" s="99">
        <v>2961.3014620699996</v>
      </c>
      <c r="I430" s="99">
        <v>2843.5814620699998</v>
      </c>
      <c r="J430" s="99">
        <v>3878.2114620699999</v>
      </c>
      <c r="K430" s="99">
        <v>3344.1214620699998</v>
      </c>
      <c r="L430" s="99">
        <v>3226.40146207</v>
      </c>
      <c r="M430" s="99">
        <v>3966.3514620699998</v>
      </c>
      <c r="N430" s="99">
        <v>3432.2614620699997</v>
      </c>
      <c r="O430" s="99">
        <v>3314.5414620699999</v>
      </c>
      <c r="P430" s="99">
        <v>2261.2514620699999</v>
      </c>
    </row>
    <row r="431" spans="2:16" ht="15.75" x14ac:dyDescent="0.25">
      <c r="B431" s="74" t="s">
        <v>270</v>
      </c>
      <c r="C431" s="133">
        <v>24</v>
      </c>
      <c r="D431" s="99">
        <v>3334.6405936300002</v>
      </c>
      <c r="E431" s="99">
        <v>2800.5505936300001</v>
      </c>
      <c r="F431" s="99">
        <v>2682.8305936300003</v>
      </c>
      <c r="G431" s="99">
        <v>3458.3405936300001</v>
      </c>
      <c r="H431" s="99">
        <v>2924.2505936300004</v>
      </c>
      <c r="I431" s="99">
        <v>2806.5305936300001</v>
      </c>
      <c r="J431" s="99">
        <v>3841.1605936300002</v>
      </c>
      <c r="K431" s="99">
        <v>3307.0705936300001</v>
      </c>
      <c r="L431" s="99">
        <v>3189.3505936300003</v>
      </c>
      <c r="M431" s="99">
        <v>3929.3005936300001</v>
      </c>
      <c r="N431" s="99">
        <v>3395.2105936300004</v>
      </c>
      <c r="O431" s="99">
        <v>3277.4905936300001</v>
      </c>
      <c r="P431" s="99">
        <v>2224.2005936300002</v>
      </c>
    </row>
    <row r="432" spans="2:16" ht="15.75" x14ac:dyDescent="0.25">
      <c r="B432" s="74" t="s">
        <v>271</v>
      </c>
      <c r="C432" s="133">
        <v>1</v>
      </c>
      <c r="D432" s="99">
        <v>3346.2076762400002</v>
      </c>
      <c r="E432" s="99">
        <v>2812.11767624</v>
      </c>
      <c r="F432" s="99">
        <v>2694.3976762400002</v>
      </c>
      <c r="G432" s="99">
        <v>3469.90767624</v>
      </c>
      <c r="H432" s="99">
        <v>2935.8176762399999</v>
      </c>
      <c r="I432" s="99">
        <v>2818.0976762400001</v>
      </c>
      <c r="J432" s="99">
        <v>3852.7276762400002</v>
      </c>
      <c r="K432" s="99">
        <v>3318.63767624</v>
      </c>
      <c r="L432" s="99">
        <v>3200.9176762400002</v>
      </c>
      <c r="M432" s="99">
        <v>3940.86767624</v>
      </c>
      <c r="N432" s="99">
        <v>3406.7776762399999</v>
      </c>
      <c r="O432" s="99">
        <v>3289.0576762400001</v>
      </c>
      <c r="P432" s="99">
        <v>2235.7676762400001</v>
      </c>
    </row>
    <row r="433" spans="2:16" ht="15.75" x14ac:dyDescent="0.25">
      <c r="B433" s="74" t="s">
        <v>271</v>
      </c>
      <c r="C433" s="133">
        <v>2</v>
      </c>
      <c r="D433" s="99">
        <v>3346.4419921200001</v>
      </c>
      <c r="E433" s="99">
        <v>2812.35199212</v>
      </c>
      <c r="F433" s="99">
        <v>2694.6319921200002</v>
      </c>
      <c r="G433" s="99">
        <v>3470.1419921199999</v>
      </c>
      <c r="H433" s="99">
        <v>2936.0519921200002</v>
      </c>
      <c r="I433" s="99">
        <v>2818.33199212</v>
      </c>
      <c r="J433" s="99">
        <v>3852.9619921200001</v>
      </c>
      <c r="K433" s="99">
        <v>3318.87199212</v>
      </c>
      <c r="L433" s="99">
        <v>3201.1519921200002</v>
      </c>
      <c r="M433" s="99">
        <v>3941.10199212</v>
      </c>
      <c r="N433" s="99">
        <v>3407.0119921200003</v>
      </c>
      <c r="O433" s="99">
        <v>3289.29199212</v>
      </c>
      <c r="P433" s="99">
        <v>2236.0019921200001</v>
      </c>
    </row>
    <row r="434" spans="2:16" ht="15.75" x14ac:dyDescent="0.25">
      <c r="B434" s="74" t="s">
        <v>271</v>
      </c>
      <c r="C434" s="133">
        <v>3</v>
      </c>
      <c r="D434" s="99">
        <v>3315.1205050500002</v>
      </c>
      <c r="E434" s="99">
        <v>2781.0305050500001</v>
      </c>
      <c r="F434" s="99">
        <v>2663.3105050500003</v>
      </c>
      <c r="G434" s="99">
        <v>3438.8205050500001</v>
      </c>
      <c r="H434" s="99">
        <v>2904.7305050499999</v>
      </c>
      <c r="I434" s="99">
        <v>2787.0105050500001</v>
      </c>
      <c r="J434" s="99">
        <v>3821.6405050500002</v>
      </c>
      <c r="K434" s="99">
        <v>3287.5505050500001</v>
      </c>
      <c r="L434" s="99">
        <v>3169.8305050500003</v>
      </c>
      <c r="M434" s="99">
        <v>3909.7805050500001</v>
      </c>
      <c r="N434" s="99">
        <v>3375.69050505</v>
      </c>
      <c r="O434" s="99">
        <v>3257.9705050500002</v>
      </c>
      <c r="P434" s="99">
        <v>2204.6805050500002</v>
      </c>
    </row>
    <row r="435" spans="2:16" ht="15.75" x14ac:dyDescent="0.25">
      <c r="B435" s="74" t="s">
        <v>271</v>
      </c>
      <c r="C435" s="133">
        <v>4</v>
      </c>
      <c r="D435" s="99">
        <v>3367.9612945700001</v>
      </c>
      <c r="E435" s="99">
        <v>2833.8712945699999</v>
      </c>
      <c r="F435" s="99">
        <v>2716.1512945700001</v>
      </c>
      <c r="G435" s="99">
        <v>3491.6612945699999</v>
      </c>
      <c r="H435" s="99">
        <v>2957.5712945699997</v>
      </c>
      <c r="I435" s="99">
        <v>2839.8512945699999</v>
      </c>
      <c r="J435" s="99">
        <v>3874.48129457</v>
      </c>
      <c r="K435" s="99">
        <v>3340.3912945699999</v>
      </c>
      <c r="L435" s="99">
        <v>3222.6712945700001</v>
      </c>
      <c r="M435" s="99">
        <v>3962.6212945699999</v>
      </c>
      <c r="N435" s="99">
        <v>3428.5312945699998</v>
      </c>
      <c r="O435" s="99">
        <v>3310.81129457</v>
      </c>
      <c r="P435" s="99">
        <v>2257.52129457</v>
      </c>
    </row>
    <row r="436" spans="2:16" ht="15.75" x14ac:dyDescent="0.25">
      <c r="B436" s="74" t="s">
        <v>271</v>
      </c>
      <c r="C436" s="133">
        <v>5</v>
      </c>
      <c r="D436" s="99">
        <v>3443.2705734700003</v>
      </c>
      <c r="E436" s="99">
        <v>2909.1805734700001</v>
      </c>
      <c r="F436" s="99">
        <v>2791.4605734700003</v>
      </c>
      <c r="G436" s="99">
        <v>3566.9705734700001</v>
      </c>
      <c r="H436" s="99">
        <v>3032.8805734699999</v>
      </c>
      <c r="I436" s="99">
        <v>2915.1605734700001</v>
      </c>
      <c r="J436" s="99">
        <v>3949.7905734700003</v>
      </c>
      <c r="K436" s="99">
        <v>3415.7005734700001</v>
      </c>
      <c r="L436" s="99">
        <v>3297.9805734700003</v>
      </c>
      <c r="M436" s="99">
        <v>4037.9305734700001</v>
      </c>
      <c r="N436" s="99">
        <v>3503.84057347</v>
      </c>
      <c r="O436" s="99">
        <v>3386.1205734700002</v>
      </c>
      <c r="P436" s="99">
        <v>2332.8305734700002</v>
      </c>
    </row>
    <row r="437" spans="2:16" ht="15.75" x14ac:dyDescent="0.25">
      <c r="B437" s="74" t="s">
        <v>271</v>
      </c>
      <c r="C437" s="133">
        <v>6</v>
      </c>
      <c r="D437" s="99">
        <v>3480.5452137500001</v>
      </c>
      <c r="E437" s="99">
        <v>2946.45521375</v>
      </c>
      <c r="F437" s="99">
        <v>2828.7352137500002</v>
      </c>
      <c r="G437" s="99">
        <v>3604.2452137499999</v>
      </c>
      <c r="H437" s="99">
        <v>3070.1552137500003</v>
      </c>
      <c r="I437" s="99">
        <v>2952.43521375</v>
      </c>
      <c r="J437" s="99">
        <v>3987.0652137500001</v>
      </c>
      <c r="K437" s="99">
        <v>3452.97521375</v>
      </c>
      <c r="L437" s="99">
        <v>3335.2552137500002</v>
      </c>
      <c r="M437" s="99">
        <v>4075.20521375</v>
      </c>
      <c r="N437" s="99">
        <v>3541.1152137500003</v>
      </c>
      <c r="O437" s="99">
        <v>3423.39521375</v>
      </c>
      <c r="P437" s="99">
        <v>2370.1052137500001</v>
      </c>
    </row>
    <row r="438" spans="2:16" ht="15.75" x14ac:dyDescent="0.25">
      <c r="B438" s="74" t="s">
        <v>271</v>
      </c>
      <c r="C438" s="133">
        <v>7</v>
      </c>
      <c r="D438" s="99">
        <v>3467.0398460300003</v>
      </c>
      <c r="E438" s="99">
        <v>2932.9498460300001</v>
      </c>
      <c r="F438" s="99">
        <v>2815.2298460300003</v>
      </c>
      <c r="G438" s="99">
        <v>3590.7398460300001</v>
      </c>
      <c r="H438" s="99">
        <v>3056.6498460299999</v>
      </c>
      <c r="I438" s="99">
        <v>2938.9298460300001</v>
      </c>
      <c r="J438" s="99">
        <v>3973.5598460300002</v>
      </c>
      <c r="K438" s="99">
        <v>3439.4698460300001</v>
      </c>
      <c r="L438" s="99">
        <v>3321.7498460300003</v>
      </c>
      <c r="M438" s="99">
        <v>4061.6998460300001</v>
      </c>
      <c r="N438" s="99">
        <v>3527.60984603</v>
      </c>
      <c r="O438" s="99">
        <v>3409.8898460300002</v>
      </c>
      <c r="P438" s="99">
        <v>2356.5998460300002</v>
      </c>
    </row>
    <row r="439" spans="2:16" ht="15.75" x14ac:dyDescent="0.25">
      <c r="B439" s="74" t="s">
        <v>271</v>
      </c>
      <c r="C439" s="133">
        <v>8</v>
      </c>
      <c r="D439" s="99">
        <v>3474.5574374900002</v>
      </c>
      <c r="E439" s="99">
        <v>2940.4674374900001</v>
      </c>
      <c r="F439" s="99">
        <v>2822.7474374900003</v>
      </c>
      <c r="G439" s="99">
        <v>3598.25743749</v>
      </c>
      <c r="H439" s="99">
        <v>3064.1674374900003</v>
      </c>
      <c r="I439" s="99">
        <v>2946.4474374900001</v>
      </c>
      <c r="J439" s="99">
        <v>3981.0774374900002</v>
      </c>
      <c r="K439" s="99">
        <v>3446.98743749</v>
      </c>
      <c r="L439" s="99">
        <v>3329.2674374900002</v>
      </c>
      <c r="M439" s="99">
        <v>4069.2174374900001</v>
      </c>
      <c r="N439" s="99">
        <v>3535.1274374900004</v>
      </c>
      <c r="O439" s="99">
        <v>3417.4074374900001</v>
      </c>
      <c r="P439" s="99">
        <v>2364.1174374900002</v>
      </c>
    </row>
    <row r="440" spans="2:16" ht="15.75" x14ac:dyDescent="0.25">
      <c r="B440" s="74" t="s">
        <v>271</v>
      </c>
      <c r="C440" s="133">
        <v>9</v>
      </c>
      <c r="D440" s="99">
        <v>3543.7699069599998</v>
      </c>
      <c r="E440" s="99">
        <v>3009.6799069599997</v>
      </c>
      <c r="F440" s="99">
        <v>2891.9599069599999</v>
      </c>
      <c r="G440" s="99">
        <v>3667.4699069599997</v>
      </c>
      <c r="H440" s="99">
        <v>3133.37990696</v>
      </c>
      <c r="I440" s="99">
        <v>3015.6599069599997</v>
      </c>
      <c r="J440" s="99">
        <v>4050.2899069599998</v>
      </c>
      <c r="K440" s="99">
        <v>3516.1999069599997</v>
      </c>
      <c r="L440" s="99">
        <v>3398.4799069599999</v>
      </c>
      <c r="M440" s="99">
        <v>4138.4299069600002</v>
      </c>
      <c r="N440" s="99">
        <v>3604.33990696</v>
      </c>
      <c r="O440" s="99">
        <v>3486.6199069599998</v>
      </c>
      <c r="P440" s="99">
        <v>2433.3299069599998</v>
      </c>
    </row>
    <row r="441" spans="2:16" ht="15.75" x14ac:dyDescent="0.25">
      <c r="B441" s="74" t="s">
        <v>271</v>
      </c>
      <c r="C441" s="133">
        <v>10</v>
      </c>
      <c r="D441" s="99">
        <v>3569.0199129900002</v>
      </c>
      <c r="E441" s="99">
        <v>3034.92991299</v>
      </c>
      <c r="F441" s="99">
        <v>2917.2099129900002</v>
      </c>
      <c r="G441" s="99">
        <v>3692.71991299</v>
      </c>
      <c r="H441" s="99">
        <v>3158.6299129899999</v>
      </c>
      <c r="I441" s="99">
        <v>3040.9099129900001</v>
      </c>
      <c r="J441" s="99">
        <v>4075.5399129900002</v>
      </c>
      <c r="K441" s="99">
        <v>3541.44991299</v>
      </c>
      <c r="L441" s="99">
        <v>3423.7299129900002</v>
      </c>
      <c r="M441" s="99">
        <v>4163.67991299</v>
      </c>
      <c r="N441" s="99">
        <v>3629.5899129899999</v>
      </c>
      <c r="O441" s="99">
        <v>3511.8699129900001</v>
      </c>
      <c r="P441" s="99">
        <v>2458.5799129900001</v>
      </c>
    </row>
    <row r="442" spans="2:16" ht="15.75" x14ac:dyDescent="0.25">
      <c r="B442" s="74" t="s">
        <v>271</v>
      </c>
      <c r="C442" s="133">
        <v>11</v>
      </c>
      <c r="D442" s="99">
        <v>3537.0368461100002</v>
      </c>
      <c r="E442" s="99">
        <v>3002.94684611</v>
      </c>
      <c r="F442" s="99">
        <v>2885.2268461100002</v>
      </c>
      <c r="G442" s="99">
        <v>3660.73684611</v>
      </c>
      <c r="H442" s="99">
        <v>3126.6468461100003</v>
      </c>
      <c r="I442" s="99">
        <v>3008.92684611</v>
      </c>
      <c r="J442" s="99">
        <v>4043.5568461100002</v>
      </c>
      <c r="K442" s="99">
        <v>3509.46684611</v>
      </c>
      <c r="L442" s="99">
        <v>3391.7468461100002</v>
      </c>
      <c r="M442" s="99">
        <v>4131.6968461100005</v>
      </c>
      <c r="N442" s="99">
        <v>3597.6068461100003</v>
      </c>
      <c r="O442" s="99">
        <v>3479.8868461100001</v>
      </c>
      <c r="P442" s="99">
        <v>2426.5968461100001</v>
      </c>
    </row>
    <row r="443" spans="2:16" ht="15.75" x14ac:dyDescent="0.25">
      <c r="B443" s="74" t="s">
        <v>271</v>
      </c>
      <c r="C443" s="133">
        <v>12</v>
      </c>
      <c r="D443" s="99">
        <v>3479.4892386900001</v>
      </c>
      <c r="E443" s="99">
        <v>2945.3992386899999</v>
      </c>
      <c r="F443" s="99">
        <v>2827.6792386900001</v>
      </c>
      <c r="G443" s="99">
        <v>3603.1892386899999</v>
      </c>
      <c r="H443" s="99">
        <v>3069.0992386899998</v>
      </c>
      <c r="I443" s="99">
        <v>2951.37923869</v>
      </c>
      <c r="J443" s="99">
        <v>3986.0092386900001</v>
      </c>
      <c r="K443" s="99">
        <v>3451.9192386899999</v>
      </c>
      <c r="L443" s="99">
        <v>3334.1992386900001</v>
      </c>
      <c r="M443" s="99">
        <v>4074.1492386899999</v>
      </c>
      <c r="N443" s="99">
        <v>3540.0592386899998</v>
      </c>
      <c r="O443" s="99">
        <v>3422.33923869</v>
      </c>
      <c r="P443" s="99">
        <v>2369.04923869</v>
      </c>
    </row>
    <row r="444" spans="2:16" ht="15.75" x14ac:dyDescent="0.25">
      <c r="B444" s="74" t="s">
        <v>271</v>
      </c>
      <c r="C444" s="133">
        <v>13</v>
      </c>
      <c r="D444" s="99">
        <v>3460.4139756099999</v>
      </c>
      <c r="E444" s="99">
        <v>2926.3239756099997</v>
      </c>
      <c r="F444" s="99">
        <v>2808.6039756099999</v>
      </c>
      <c r="G444" s="99">
        <v>3584.1139756099997</v>
      </c>
      <c r="H444" s="99">
        <v>3050.02397561</v>
      </c>
      <c r="I444" s="99">
        <v>2932.3039756099997</v>
      </c>
      <c r="J444" s="99">
        <v>3966.9339756099998</v>
      </c>
      <c r="K444" s="99">
        <v>3432.8439756099997</v>
      </c>
      <c r="L444" s="99">
        <v>3315.1239756099999</v>
      </c>
      <c r="M444" s="99">
        <v>4055.0739756099997</v>
      </c>
      <c r="N444" s="99">
        <v>3520.98397561</v>
      </c>
      <c r="O444" s="99">
        <v>3403.2639756099998</v>
      </c>
      <c r="P444" s="99">
        <v>2349.9739756099998</v>
      </c>
    </row>
    <row r="445" spans="2:16" ht="15.75" x14ac:dyDescent="0.25">
      <c r="B445" s="74" t="s">
        <v>271</v>
      </c>
      <c r="C445" s="133">
        <v>14</v>
      </c>
      <c r="D445" s="99">
        <v>3446.1223990799999</v>
      </c>
      <c r="E445" s="99">
        <v>2912.0323990799998</v>
      </c>
      <c r="F445" s="99">
        <v>2794.31239908</v>
      </c>
      <c r="G445" s="99">
        <v>3569.8223990799997</v>
      </c>
      <c r="H445" s="99">
        <v>3035.7323990799996</v>
      </c>
      <c r="I445" s="99">
        <v>2918.0123990799998</v>
      </c>
      <c r="J445" s="99">
        <v>3952.6423990799999</v>
      </c>
      <c r="K445" s="99">
        <v>3418.5523990799998</v>
      </c>
      <c r="L445" s="99">
        <v>3300.83239908</v>
      </c>
      <c r="M445" s="99">
        <v>4040.7823990799998</v>
      </c>
      <c r="N445" s="99">
        <v>3506.6923990799996</v>
      </c>
      <c r="O445" s="99">
        <v>3388.9723990799998</v>
      </c>
      <c r="P445" s="99">
        <v>2335.6823990799999</v>
      </c>
    </row>
    <row r="446" spans="2:16" ht="15.75" x14ac:dyDescent="0.25">
      <c r="B446" s="74" t="s">
        <v>271</v>
      </c>
      <c r="C446" s="133">
        <v>15</v>
      </c>
      <c r="D446" s="99">
        <v>3448.1649519400003</v>
      </c>
      <c r="E446" s="99">
        <v>2914.0749519400001</v>
      </c>
      <c r="F446" s="99">
        <v>2796.3549519400003</v>
      </c>
      <c r="G446" s="99">
        <v>3571.8649519400001</v>
      </c>
      <c r="H446" s="99">
        <v>3037.7749519400004</v>
      </c>
      <c r="I446" s="99">
        <v>2920.0549519400001</v>
      </c>
      <c r="J446" s="99">
        <v>3954.6849519400002</v>
      </c>
      <c r="K446" s="99">
        <v>3420.5949519400001</v>
      </c>
      <c r="L446" s="99">
        <v>3302.8749519400003</v>
      </c>
      <c r="M446" s="99">
        <v>4042.8249519400001</v>
      </c>
      <c r="N446" s="99">
        <v>3508.7349519400004</v>
      </c>
      <c r="O446" s="99">
        <v>3391.0149519400002</v>
      </c>
      <c r="P446" s="99">
        <v>2337.7249519400002</v>
      </c>
    </row>
    <row r="447" spans="2:16" ht="15.75" x14ac:dyDescent="0.25">
      <c r="B447" s="74" t="s">
        <v>271</v>
      </c>
      <c r="C447" s="133">
        <v>16</v>
      </c>
      <c r="D447" s="99">
        <v>3439.4003182599999</v>
      </c>
      <c r="E447" s="99">
        <v>2905.3103182599998</v>
      </c>
      <c r="F447" s="99">
        <v>2787.59031826</v>
      </c>
      <c r="G447" s="99">
        <v>3563.1003182599998</v>
      </c>
      <c r="H447" s="99">
        <v>3029.0103182599996</v>
      </c>
      <c r="I447" s="99">
        <v>2911.2903182599998</v>
      </c>
      <c r="J447" s="99">
        <v>3945.9203182599999</v>
      </c>
      <c r="K447" s="99">
        <v>3411.8303182599998</v>
      </c>
      <c r="L447" s="99">
        <v>3294.11031826</v>
      </c>
      <c r="M447" s="99">
        <v>4034.0603182599998</v>
      </c>
      <c r="N447" s="99">
        <v>3499.9703182599997</v>
      </c>
      <c r="O447" s="99">
        <v>3382.2503182599999</v>
      </c>
      <c r="P447" s="99">
        <v>2328.9603182599999</v>
      </c>
    </row>
    <row r="448" spans="2:16" ht="15.75" x14ac:dyDescent="0.25">
      <c r="B448" s="74" t="s">
        <v>271</v>
      </c>
      <c r="C448" s="133">
        <v>17</v>
      </c>
      <c r="D448" s="99">
        <v>3455.3340717599999</v>
      </c>
      <c r="E448" s="99">
        <v>2921.2440717599998</v>
      </c>
      <c r="F448" s="99">
        <v>2803.52407176</v>
      </c>
      <c r="G448" s="99">
        <v>3579.0340717599997</v>
      </c>
      <c r="H448" s="99">
        <v>3044.94407176</v>
      </c>
      <c r="I448" s="99">
        <v>2927.2240717599998</v>
      </c>
      <c r="J448" s="99">
        <v>3961.8540717599999</v>
      </c>
      <c r="K448" s="99">
        <v>3427.7640717599998</v>
      </c>
      <c r="L448" s="99">
        <v>3310.04407176</v>
      </c>
      <c r="M448" s="99">
        <v>4049.9940717599998</v>
      </c>
      <c r="N448" s="99">
        <v>3515.9040717600001</v>
      </c>
      <c r="O448" s="99">
        <v>3398.1840717599998</v>
      </c>
      <c r="P448" s="99">
        <v>2344.8940717599999</v>
      </c>
    </row>
    <row r="449" spans="2:16" ht="15.75" x14ac:dyDescent="0.25">
      <c r="B449" s="74" t="s">
        <v>271</v>
      </c>
      <c r="C449" s="133">
        <v>18</v>
      </c>
      <c r="D449" s="99">
        <v>3463.2758154799999</v>
      </c>
      <c r="E449" s="99">
        <v>2929.1858154799997</v>
      </c>
      <c r="F449" s="99">
        <v>2811.4658154799999</v>
      </c>
      <c r="G449" s="99">
        <v>3586.9758154799997</v>
      </c>
      <c r="H449" s="99">
        <v>3052.88581548</v>
      </c>
      <c r="I449" s="99">
        <v>2935.1658154799998</v>
      </c>
      <c r="J449" s="99">
        <v>3969.7958154799999</v>
      </c>
      <c r="K449" s="99">
        <v>3435.7058154799997</v>
      </c>
      <c r="L449" s="99">
        <v>3317.9858154799999</v>
      </c>
      <c r="M449" s="99">
        <v>4057.9358154799997</v>
      </c>
      <c r="N449" s="99">
        <v>3523.8458154800001</v>
      </c>
      <c r="O449" s="99">
        <v>3406.1258154799998</v>
      </c>
      <c r="P449" s="99">
        <v>2352.8358154799998</v>
      </c>
    </row>
    <row r="450" spans="2:16" ht="15.75" x14ac:dyDescent="0.25">
      <c r="B450" s="74" t="s">
        <v>271</v>
      </c>
      <c r="C450" s="133">
        <v>19</v>
      </c>
      <c r="D450" s="99">
        <v>3469.3382349600001</v>
      </c>
      <c r="E450" s="99">
        <v>2935.24823496</v>
      </c>
      <c r="F450" s="99">
        <v>2817.5282349600002</v>
      </c>
      <c r="G450" s="99">
        <v>3593.03823496</v>
      </c>
      <c r="H450" s="99">
        <v>3058.9482349600003</v>
      </c>
      <c r="I450" s="99">
        <v>2941.22823496</v>
      </c>
      <c r="J450" s="99">
        <v>3975.8582349600001</v>
      </c>
      <c r="K450" s="99">
        <v>3441.76823496</v>
      </c>
      <c r="L450" s="99">
        <v>3324.0482349600002</v>
      </c>
      <c r="M450" s="99">
        <v>4063.99823496</v>
      </c>
      <c r="N450" s="99">
        <v>3529.9082349600003</v>
      </c>
      <c r="O450" s="99">
        <v>3412.18823496</v>
      </c>
      <c r="P450" s="99">
        <v>2358.8982349600001</v>
      </c>
    </row>
    <row r="451" spans="2:16" ht="15.75" x14ac:dyDescent="0.25">
      <c r="B451" s="74" t="s">
        <v>271</v>
      </c>
      <c r="C451" s="133">
        <v>20</v>
      </c>
      <c r="D451" s="99">
        <v>3460.4761042099999</v>
      </c>
      <c r="E451" s="99">
        <v>2926.3861042099998</v>
      </c>
      <c r="F451" s="99">
        <v>2808.66610421</v>
      </c>
      <c r="G451" s="99">
        <v>3584.1761042099997</v>
      </c>
      <c r="H451" s="99">
        <v>3050.0861042099996</v>
      </c>
      <c r="I451" s="99">
        <v>2932.3661042099998</v>
      </c>
      <c r="J451" s="99">
        <v>3966.9961042099999</v>
      </c>
      <c r="K451" s="99">
        <v>3432.9061042099997</v>
      </c>
      <c r="L451" s="99">
        <v>3315.1861042099999</v>
      </c>
      <c r="M451" s="99">
        <v>4055.1361042099998</v>
      </c>
      <c r="N451" s="99">
        <v>3521.0461042099996</v>
      </c>
      <c r="O451" s="99">
        <v>3403.3261042099998</v>
      </c>
      <c r="P451" s="99">
        <v>2350.0361042099998</v>
      </c>
    </row>
    <row r="452" spans="2:16" ht="15.75" x14ac:dyDescent="0.25">
      <c r="B452" s="74" t="s">
        <v>271</v>
      </c>
      <c r="C452" s="133">
        <v>21</v>
      </c>
      <c r="D452" s="99">
        <v>3454.8082321299999</v>
      </c>
      <c r="E452" s="99">
        <v>2920.7182321299997</v>
      </c>
      <c r="F452" s="99">
        <v>2802.9982321299999</v>
      </c>
      <c r="G452" s="99">
        <v>3578.5082321299997</v>
      </c>
      <c r="H452" s="99">
        <v>3044.4182321299995</v>
      </c>
      <c r="I452" s="99">
        <v>2926.6982321299997</v>
      </c>
      <c r="J452" s="99">
        <v>3961.3282321299998</v>
      </c>
      <c r="K452" s="99">
        <v>3427.2382321299997</v>
      </c>
      <c r="L452" s="99">
        <v>3309.5182321299999</v>
      </c>
      <c r="M452" s="99">
        <v>4049.4682321299997</v>
      </c>
      <c r="N452" s="99">
        <v>3515.3782321299996</v>
      </c>
      <c r="O452" s="99">
        <v>3397.6582321299998</v>
      </c>
      <c r="P452" s="99">
        <v>2344.3682321299998</v>
      </c>
    </row>
    <row r="453" spans="2:16" ht="15.75" x14ac:dyDescent="0.25">
      <c r="B453" s="74" t="s">
        <v>271</v>
      </c>
      <c r="C453" s="133">
        <v>22</v>
      </c>
      <c r="D453" s="99">
        <v>3418.7081095600001</v>
      </c>
      <c r="E453" s="99">
        <v>2884.61810956</v>
      </c>
      <c r="F453" s="99">
        <v>2766.8981095600002</v>
      </c>
      <c r="G453" s="99">
        <v>3542.40810956</v>
      </c>
      <c r="H453" s="99">
        <v>3008.3181095600003</v>
      </c>
      <c r="I453" s="99">
        <v>2890.59810956</v>
      </c>
      <c r="J453" s="99">
        <v>3925.2281095600001</v>
      </c>
      <c r="K453" s="99">
        <v>3391.13810956</v>
      </c>
      <c r="L453" s="99">
        <v>3273.4181095600002</v>
      </c>
      <c r="M453" s="99">
        <v>4013.36810956</v>
      </c>
      <c r="N453" s="99">
        <v>3479.2781095600003</v>
      </c>
      <c r="O453" s="99">
        <v>3361.55810956</v>
      </c>
      <c r="P453" s="99">
        <v>2308.2681095600001</v>
      </c>
    </row>
    <row r="454" spans="2:16" ht="15.75" x14ac:dyDescent="0.25">
      <c r="B454" s="74" t="s">
        <v>271</v>
      </c>
      <c r="C454" s="133">
        <v>23</v>
      </c>
      <c r="D454" s="99">
        <v>3342.7568287100003</v>
      </c>
      <c r="E454" s="99">
        <v>2808.6668287100001</v>
      </c>
      <c r="F454" s="99">
        <v>2690.9468287100003</v>
      </c>
      <c r="G454" s="99">
        <v>3466.4568287100001</v>
      </c>
      <c r="H454" s="99">
        <v>2932.3668287099999</v>
      </c>
      <c r="I454" s="99">
        <v>2814.6468287100001</v>
      </c>
      <c r="J454" s="99">
        <v>3849.2768287100002</v>
      </c>
      <c r="K454" s="99">
        <v>3315.1868287100001</v>
      </c>
      <c r="L454" s="99">
        <v>3197.4668287100003</v>
      </c>
      <c r="M454" s="99">
        <v>3937.4168287100001</v>
      </c>
      <c r="N454" s="99">
        <v>3403.32682871</v>
      </c>
      <c r="O454" s="99">
        <v>3285.6068287100002</v>
      </c>
      <c r="P454" s="99">
        <v>2232.3168287100002</v>
      </c>
    </row>
    <row r="455" spans="2:16" ht="15.75" x14ac:dyDescent="0.25">
      <c r="B455" s="74" t="s">
        <v>271</v>
      </c>
      <c r="C455" s="133">
        <v>24</v>
      </c>
      <c r="D455" s="99">
        <v>3326.8701716199998</v>
      </c>
      <c r="E455" s="99">
        <v>2792.7801716199997</v>
      </c>
      <c r="F455" s="99">
        <v>2675.0601716199999</v>
      </c>
      <c r="G455" s="99">
        <v>3450.5701716199997</v>
      </c>
      <c r="H455" s="99">
        <v>2916.48017162</v>
      </c>
      <c r="I455" s="99">
        <v>2798.7601716199997</v>
      </c>
      <c r="J455" s="99">
        <v>3833.3901716199998</v>
      </c>
      <c r="K455" s="99">
        <v>3299.3001716199997</v>
      </c>
      <c r="L455" s="99">
        <v>3181.5801716199999</v>
      </c>
      <c r="M455" s="99">
        <v>3921.5301716199997</v>
      </c>
      <c r="N455" s="99">
        <v>3387.44017162</v>
      </c>
      <c r="O455" s="99">
        <v>3269.7201716199997</v>
      </c>
      <c r="P455" s="99">
        <v>2216.4301716199998</v>
      </c>
    </row>
    <row r="456" spans="2:16" ht="15.75" x14ac:dyDescent="0.25">
      <c r="B456" s="74" t="s">
        <v>272</v>
      </c>
      <c r="C456" s="133">
        <v>1</v>
      </c>
      <c r="D456" s="99">
        <v>3391.7773174600002</v>
      </c>
      <c r="E456" s="99">
        <v>2857.68731746</v>
      </c>
      <c r="F456" s="99">
        <v>2739.9673174600002</v>
      </c>
      <c r="G456" s="99">
        <v>3515.47731746</v>
      </c>
      <c r="H456" s="99">
        <v>2981.3873174600003</v>
      </c>
      <c r="I456" s="99">
        <v>2863.66731746</v>
      </c>
      <c r="J456" s="99">
        <v>3898.2973174600002</v>
      </c>
      <c r="K456" s="99">
        <v>3364.20731746</v>
      </c>
      <c r="L456" s="99">
        <v>3246.4873174600002</v>
      </c>
      <c r="M456" s="99">
        <v>3986.43731746</v>
      </c>
      <c r="N456" s="99">
        <v>3452.3473174600003</v>
      </c>
      <c r="O456" s="99">
        <v>3334.6273174600001</v>
      </c>
      <c r="P456" s="99">
        <v>2281.3373174600001</v>
      </c>
    </row>
    <row r="457" spans="2:16" ht="15.75" x14ac:dyDescent="0.25">
      <c r="B457" s="74" t="s">
        <v>272</v>
      </c>
      <c r="C457" s="133">
        <v>2</v>
      </c>
      <c r="D457" s="99">
        <v>3373.78178751</v>
      </c>
      <c r="E457" s="99">
        <v>2839.6917875099998</v>
      </c>
      <c r="F457" s="99">
        <v>2721.97178751</v>
      </c>
      <c r="G457" s="99">
        <v>3497.4817875099998</v>
      </c>
      <c r="H457" s="99">
        <v>2963.3917875099996</v>
      </c>
      <c r="I457" s="99">
        <v>2845.6717875099998</v>
      </c>
      <c r="J457" s="99">
        <v>3880.3017875099999</v>
      </c>
      <c r="K457" s="99">
        <v>3346.2117875099998</v>
      </c>
      <c r="L457" s="99">
        <v>3228.49178751</v>
      </c>
      <c r="M457" s="99">
        <v>3968.4417875099998</v>
      </c>
      <c r="N457" s="99">
        <v>3434.3517875099997</v>
      </c>
      <c r="O457" s="99">
        <v>3316.6317875099999</v>
      </c>
      <c r="P457" s="99">
        <v>2263.3417875099999</v>
      </c>
    </row>
    <row r="458" spans="2:16" ht="15.75" x14ac:dyDescent="0.25">
      <c r="B458" s="74" t="s">
        <v>272</v>
      </c>
      <c r="C458" s="133">
        <v>3</v>
      </c>
      <c r="D458" s="99">
        <v>3342.7085016800002</v>
      </c>
      <c r="E458" s="99">
        <v>2808.61850168</v>
      </c>
      <c r="F458" s="99">
        <v>2690.8985016800002</v>
      </c>
      <c r="G458" s="99">
        <v>3466.40850168</v>
      </c>
      <c r="H458" s="99">
        <v>2932.3185016799998</v>
      </c>
      <c r="I458" s="99">
        <v>2814.59850168</v>
      </c>
      <c r="J458" s="99">
        <v>3849.2285016800001</v>
      </c>
      <c r="K458" s="99">
        <v>3315.13850168</v>
      </c>
      <c r="L458" s="99">
        <v>3197.4185016800002</v>
      </c>
      <c r="M458" s="99">
        <v>3937.36850168</v>
      </c>
      <c r="N458" s="99">
        <v>3403.2785016799999</v>
      </c>
      <c r="O458" s="99">
        <v>3285.5585016800001</v>
      </c>
      <c r="P458" s="99">
        <v>2232.2685016800001</v>
      </c>
    </row>
    <row r="459" spans="2:16" ht="15.75" x14ac:dyDescent="0.25">
      <c r="B459" s="74" t="s">
        <v>272</v>
      </c>
      <c r="C459" s="133">
        <v>4</v>
      </c>
      <c r="D459" s="99">
        <v>3380.7939577800003</v>
      </c>
      <c r="E459" s="99">
        <v>2846.7039577800001</v>
      </c>
      <c r="F459" s="99">
        <v>2728.9839577800003</v>
      </c>
      <c r="G459" s="99">
        <v>3504.4939577800001</v>
      </c>
      <c r="H459" s="99">
        <v>2970.4039577800004</v>
      </c>
      <c r="I459" s="99">
        <v>2852.6839577800001</v>
      </c>
      <c r="J459" s="99">
        <v>3887.3139577800002</v>
      </c>
      <c r="K459" s="99">
        <v>3353.2239577800001</v>
      </c>
      <c r="L459" s="99">
        <v>3235.5039577800003</v>
      </c>
      <c r="M459" s="99">
        <v>3975.4539577800001</v>
      </c>
      <c r="N459" s="99">
        <v>3441.3639577800004</v>
      </c>
      <c r="O459" s="99">
        <v>3323.6439577800002</v>
      </c>
      <c r="P459" s="99">
        <v>2270.3539577800002</v>
      </c>
    </row>
    <row r="460" spans="2:16" ht="15.75" x14ac:dyDescent="0.25">
      <c r="B460" s="74" t="s">
        <v>272</v>
      </c>
      <c r="C460" s="133">
        <v>5</v>
      </c>
      <c r="D460" s="99">
        <v>3339.8853030200003</v>
      </c>
      <c r="E460" s="99">
        <v>2805.7953030200001</v>
      </c>
      <c r="F460" s="99">
        <v>2688.0753030200003</v>
      </c>
      <c r="G460" s="99">
        <v>3463.5853030200001</v>
      </c>
      <c r="H460" s="99">
        <v>2929.4953030200004</v>
      </c>
      <c r="I460" s="99">
        <v>2811.7753030200001</v>
      </c>
      <c r="J460" s="99">
        <v>3846.4053030200002</v>
      </c>
      <c r="K460" s="99">
        <v>3312.3153030200001</v>
      </c>
      <c r="L460" s="99">
        <v>3194.5953030200003</v>
      </c>
      <c r="M460" s="99">
        <v>3934.5453030200001</v>
      </c>
      <c r="N460" s="99">
        <v>3400.4553030200004</v>
      </c>
      <c r="O460" s="99">
        <v>3282.7353030200002</v>
      </c>
      <c r="P460" s="99">
        <v>2229.4453030200002</v>
      </c>
    </row>
    <row r="461" spans="2:16" ht="15.75" x14ac:dyDescent="0.25">
      <c r="B461" s="74" t="s">
        <v>272</v>
      </c>
      <c r="C461" s="133">
        <v>6</v>
      </c>
      <c r="D461" s="99">
        <v>3357.3714743400001</v>
      </c>
      <c r="E461" s="99">
        <v>2823.2814743399999</v>
      </c>
      <c r="F461" s="99">
        <v>2705.5614743400001</v>
      </c>
      <c r="G461" s="99">
        <v>3481.0714743399999</v>
      </c>
      <c r="H461" s="99">
        <v>2946.9814743400002</v>
      </c>
      <c r="I461" s="99">
        <v>2829.2614743399999</v>
      </c>
      <c r="J461" s="99">
        <v>3863.8914743400001</v>
      </c>
      <c r="K461" s="99">
        <v>3329.8014743399999</v>
      </c>
      <c r="L461" s="99">
        <v>3212.0814743400001</v>
      </c>
      <c r="M461" s="99">
        <v>3952.0314743399999</v>
      </c>
      <c r="N461" s="99">
        <v>3417.9414743400002</v>
      </c>
      <c r="O461" s="99">
        <v>3300.22147434</v>
      </c>
      <c r="P461" s="99">
        <v>2246.93147434</v>
      </c>
    </row>
    <row r="462" spans="2:16" ht="15.75" x14ac:dyDescent="0.25">
      <c r="B462" s="74" t="s">
        <v>272</v>
      </c>
      <c r="C462" s="133">
        <v>7</v>
      </c>
      <c r="D462" s="99">
        <v>3389.27459795</v>
      </c>
      <c r="E462" s="99">
        <v>2855.1845979499999</v>
      </c>
      <c r="F462" s="99">
        <v>2737.4645979500001</v>
      </c>
      <c r="G462" s="99">
        <v>3512.9745979499999</v>
      </c>
      <c r="H462" s="99">
        <v>2978.8845979500002</v>
      </c>
      <c r="I462" s="99">
        <v>2861.1645979499999</v>
      </c>
      <c r="J462" s="99">
        <v>3895.79459795</v>
      </c>
      <c r="K462" s="99">
        <v>3361.7045979499999</v>
      </c>
      <c r="L462" s="99">
        <v>3243.9845979500001</v>
      </c>
      <c r="M462" s="99">
        <v>3983.9345979499999</v>
      </c>
      <c r="N462" s="99">
        <v>3449.8445979500002</v>
      </c>
      <c r="O462" s="99">
        <v>3332.12459795</v>
      </c>
      <c r="P462" s="99">
        <v>2278.83459795</v>
      </c>
    </row>
    <row r="463" spans="2:16" ht="15.75" x14ac:dyDescent="0.25">
      <c r="B463" s="74" t="s">
        <v>272</v>
      </c>
      <c r="C463" s="133">
        <v>8</v>
      </c>
      <c r="D463" s="99">
        <v>3390.7268569299999</v>
      </c>
      <c r="E463" s="99">
        <v>2856.6368569299998</v>
      </c>
      <c r="F463" s="99">
        <v>2738.91685693</v>
      </c>
      <c r="G463" s="99">
        <v>3514.4268569299998</v>
      </c>
      <c r="H463" s="99">
        <v>2980.3368569300001</v>
      </c>
      <c r="I463" s="99">
        <v>2862.6168569299998</v>
      </c>
      <c r="J463" s="99">
        <v>3897.2468569299999</v>
      </c>
      <c r="K463" s="99">
        <v>3363.1568569299998</v>
      </c>
      <c r="L463" s="99">
        <v>3245.43685693</v>
      </c>
      <c r="M463" s="99">
        <v>3985.3868569299998</v>
      </c>
      <c r="N463" s="99">
        <v>3451.2968569300001</v>
      </c>
      <c r="O463" s="99">
        <v>3333.5768569299998</v>
      </c>
      <c r="P463" s="99">
        <v>2280.2868569299999</v>
      </c>
    </row>
    <row r="464" spans="2:16" ht="15.75" x14ac:dyDescent="0.25">
      <c r="B464" s="74" t="s">
        <v>272</v>
      </c>
      <c r="C464" s="133">
        <v>9</v>
      </c>
      <c r="D464" s="99">
        <v>3441.93510655</v>
      </c>
      <c r="E464" s="99">
        <v>2907.8451065499999</v>
      </c>
      <c r="F464" s="99">
        <v>2790.1251065500001</v>
      </c>
      <c r="G464" s="99">
        <v>3565.6351065499998</v>
      </c>
      <c r="H464" s="99">
        <v>3031.5451065500001</v>
      </c>
      <c r="I464" s="99">
        <v>2913.8251065499999</v>
      </c>
      <c r="J464" s="99">
        <v>3948.45510655</v>
      </c>
      <c r="K464" s="99">
        <v>3414.3651065499998</v>
      </c>
      <c r="L464" s="99">
        <v>3296.64510655</v>
      </c>
      <c r="M464" s="99">
        <v>4036.5951065499999</v>
      </c>
      <c r="N464" s="99">
        <v>3502.5051065500002</v>
      </c>
      <c r="O464" s="99">
        <v>3384.7851065499999</v>
      </c>
      <c r="P464" s="99">
        <v>2331.4951065499999</v>
      </c>
    </row>
    <row r="465" spans="2:16" ht="15.75" x14ac:dyDescent="0.25">
      <c r="B465" s="74" t="s">
        <v>272</v>
      </c>
      <c r="C465" s="133">
        <v>10</v>
      </c>
      <c r="D465" s="99">
        <v>3441.6063177300002</v>
      </c>
      <c r="E465" s="99">
        <v>2907.5163177300001</v>
      </c>
      <c r="F465" s="99">
        <v>2789.7963177300003</v>
      </c>
      <c r="G465" s="99">
        <v>3565.30631773</v>
      </c>
      <c r="H465" s="99">
        <v>3031.2163177299999</v>
      </c>
      <c r="I465" s="99">
        <v>2913.4963177300001</v>
      </c>
      <c r="J465" s="99">
        <v>3948.1263177300002</v>
      </c>
      <c r="K465" s="99">
        <v>3414.0363177300001</v>
      </c>
      <c r="L465" s="99">
        <v>3296.3163177300003</v>
      </c>
      <c r="M465" s="99">
        <v>4036.2663177300001</v>
      </c>
      <c r="N465" s="99">
        <v>3502.1763177299999</v>
      </c>
      <c r="O465" s="99">
        <v>3384.4563177300001</v>
      </c>
      <c r="P465" s="99">
        <v>2331.1663177300002</v>
      </c>
    </row>
    <row r="466" spans="2:16" ht="15.75" x14ac:dyDescent="0.25">
      <c r="B466" s="74" t="s">
        <v>272</v>
      </c>
      <c r="C466" s="133">
        <v>11</v>
      </c>
      <c r="D466" s="99">
        <v>3437.41579735</v>
      </c>
      <c r="E466" s="99">
        <v>2903.3257973499999</v>
      </c>
      <c r="F466" s="99">
        <v>2785.6057973500001</v>
      </c>
      <c r="G466" s="99">
        <v>3561.1157973499999</v>
      </c>
      <c r="H466" s="99">
        <v>3027.0257973500002</v>
      </c>
      <c r="I466" s="99">
        <v>2909.3057973499999</v>
      </c>
      <c r="J466" s="99">
        <v>3943.93579735</v>
      </c>
      <c r="K466" s="99">
        <v>3409.8457973499999</v>
      </c>
      <c r="L466" s="99">
        <v>3292.1257973500001</v>
      </c>
      <c r="M466" s="99">
        <v>4032.0757973499999</v>
      </c>
      <c r="N466" s="99">
        <v>3497.9857973500002</v>
      </c>
      <c r="O466" s="99">
        <v>3380.26579735</v>
      </c>
      <c r="P466" s="99">
        <v>2326.97579735</v>
      </c>
    </row>
    <row r="467" spans="2:16" ht="15.75" x14ac:dyDescent="0.25">
      <c r="B467" s="74" t="s">
        <v>272</v>
      </c>
      <c r="C467" s="133">
        <v>12</v>
      </c>
      <c r="D467" s="99">
        <v>3435.0181295100001</v>
      </c>
      <c r="E467" s="99">
        <v>2900.92812951</v>
      </c>
      <c r="F467" s="99">
        <v>2783.2081295100002</v>
      </c>
      <c r="G467" s="99">
        <v>3558.7181295099999</v>
      </c>
      <c r="H467" s="99">
        <v>3024.6281295099998</v>
      </c>
      <c r="I467" s="99">
        <v>2906.90812951</v>
      </c>
      <c r="J467" s="99">
        <v>3941.5381295100001</v>
      </c>
      <c r="K467" s="99">
        <v>3407.4481295099999</v>
      </c>
      <c r="L467" s="99">
        <v>3289.7281295100001</v>
      </c>
      <c r="M467" s="99">
        <v>4029.67812951</v>
      </c>
      <c r="N467" s="99">
        <v>3495.5881295099998</v>
      </c>
      <c r="O467" s="99">
        <v>3377.86812951</v>
      </c>
      <c r="P467" s="99">
        <v>2324.5781295100001</v>
      </c>
    </row>
    <row r="468" spans="2:16" ht="15.75" x14ac:dyDescent="0.25">
      <c r="B468" s="74" t="s">
        <v>272</v>
      </c>
      <c r="C468" s="133">
        <v>13</v>
      </c>
      <c r="D468" s="99">
        <v>3440.2453564799998</v>
      </c>
      <c r="E468" s="99">
        <v>2906.1553564799997</v>
      </c>
      <c r="F468" s="99">
        <v>2788.4353564799999</v>
      </c>
      <c r="G468" s="99">
        <v>3563.9453564799996</v>
      </c>
      <c r="H468" s="99">
        <v>3029.8553564799995</v>
      </c>
      <c r="I468" s="99">
        <v>2912.1353564799997</v>
      </c>
      <c r="J468" s="99">
        <v>3946.7653564799998</v>
      </c>
      <c r="K468" s="99">
        <v>3412.6753564799997</v>
      </c>
      <c r="L468" s="99">
        <v>3294.9553564799999</v>
      </c>
      <c r="M468" s="99">
        <v>4034.9053564799997</v>
      </c>
      <c r="N468" s="99">
        <v>3500.8153564799995</v>
      </c>
      <c r="O468" s="99">
        <v>3383.0953564799997</v>
      </c>
      <c r="P468" s="99">
        <v>2329.8053564799998</v>
      </c>
    </row>
    <row r="469" spans="2:16" ht="15.75" x14ac:dyDescent="0.25">
      <c r="B469" s="74" t="s">
        <v>272</v>
      </c>
      <c r="C469" s="133">
        <v>14</v>
      </c>
      <c r="D469" s="99">
        <v>3430.8458247600001</v>
      </c>
      <c r="E469" s="99">
        <v>2896.75582476</v>
      </c>
      <c r="F469" s="99">
        <v>2779.0358247600002</v>
      </c>
      <c r="G469" s="99">
        <v>3554.54582476</v>
      </c>
      <c r="H469" s="99">
        <v>3020.4558247599998</v>
      </c>
      <c r="I469" s="99">
        <v>2902.73582476</v>
      </c>
      <c r="J469" s="99">
        <v>3937.3658247600001</v>
      </c>
      <c r="K469" s="99">
        <v>3403.27582476</v>
      </c>
      <c r="L469" s="99">
        <v>3285.5558247600002</v>
      </c>
      <c r="M469" s="99">
        <v>4025.50582476</v>
      </c>
      <c r="N469" s="99">
        <v>3491.4158247599999</v>
      </c>
      <c r="O469" s="99">
        <v>3373.6958247600001</v>
      </c>
      <c r="P469" s="99">
        <v>2320.4058247600001</v>
      </c>
    </row>
    <row r="470" spans="2:16" ht="15.75" x14ac:dyDescent="0.25">
      <c r="B470" s="74" t="s">
        <v>272</v>
      </c>
      <c r="C470" s="133">
        <v>15</v>
      </c>
      <c r="D470" s="99">
        <v>3477.43864411</v>
      </c>
      <c r="E470" s="99">
        <v>2943.3486441099999</v>
      </c>
      <c r="F470" s="99">
        <v>2825.6286441100001</v>
      </c>
      <c r="G470" s="99">
        <v>3601.1386441099999</v>
      </c>
      <c r="H470" s="99">
        <v>3067.0486441100002</v>
      </c>
      <c r="I470" s="99">
        <v>2949.3286441099999</v>
      </c>
      <c r="J470" s="99">
        <v>3983.95864411</v>
      </c>
      <c r="K470" s="99">
        <v>3449.8686441099999</v>
      </c>
      <c r="L470" s="99">
        <v>3332.1486441100001</v>
      </c>
      <c r="M470" s="99">
        <v>4072.0986441099999</v>
      </c>
      <c r="N470" s="99">
        <v>3538.0086441100002</v>
      </c>
      <c r="O470" s="99">
        <v>3420.28864411</v>
      </c>
      <c r="P470" s="99">
        <v>2366.99864411</v>
      </c>
    </row>
    <row r="471" spans="2:16" ht="15.75" x14ac:dyDescent="0.25">
      <c r="B471" s="74" t="s">
        <v>272</v>
      </c>
      <c r="C471" s="133">
        <v>16</v>
      </c>
      <c r="D471" s="99">
        <v>3479.1987854399999</v>
      </c>
      <c r="E471" s="99">
        <v>2945.1087854399998</v>
      </c>
      <c r="F471" s="99">
        <v>2827.38878544</v>
      </c>
      <c r="G471" s="99">
        <v>3602.8987854399998</v>
      </c>
      <c r="H471" s="99">
        <v>3068.8087854400001</v>
      </c>
      <c r="I471" s="99">
        <v>2951.0887854399998</v>
      </c>
      <c r="J471" s="99">
        <v>3985.7187854399999</v>
      </c>
      <c r="K471" s="99">
        <v>3451.6287854399998</v>
      </c>
      <c r="L471" s="99">
        <v>3333.90878544</v>
      </c>
      <c r="M471" s="99">
        <v>4073.8587854399998</v>
      </c>
      <c r="N471" s="99">
        <v>3539.7687854400001</v>
      </c>
      <c r="O471" s="99">
        <v>3422.0487854399998</v>
      </c>
      <c r="P471" s="99">
        <v>2368.7587854399999</v>
      </c>
    </row>
    <row r="472" spans="2:16" ht="15.75" x14ac:dyDescent="0.25">
      <c r="B472" s="74" t="s">
        <v>272</v>
      </c>
      <c r="C472" s="133">
        <v>17</v>
      </c>
      <c r="D472" s="99">
        <v>3475.63953193</v>
      </c>
      <c r="E472" s="99">
        <v>2941.5495319299998</v>
      </c>
      <c r="F472" s="99">
        <v>2823.82953193</v>
      </c>
      <c r="G472" s="99">
        <v>3599.3395319299998</v>
      </c>
      <c r="H472" s="99">
        <v>3065.2495319299996</v>
      </c>
      <c r="I472" s="99">
        <v>2947.5295319299998</v>
      </c>
      <c r="J472" s="99">
        <v>3982.15953193</v>
      </c>
      <c r="K472" s="99">
        <v>3448.0695319299998</v>
      </c>
      <c r="L472" s="99">
        <v>3330.34953193</v>
      </c>
      <c r="M472" s="99">
        <v>4070.2995319299998</v>
      </c>
      <c r="N472" s="99">
        <v>3536.2095319299997</v>
      </c>
      <c r="O472" s="99">
        <v>3418.4895319299999</v>
      </c>
      <c r="P472" s="99">
        <v>2365.1995319299999</v>
      </c>
    </row>
    <row r="473" spans="2:16" ht="15.75" x14ac:dyDescent="0.25">
      <c r="B473" s="74" t="s">
        <v>272</v>
      </c>
      <c r="C473" s="133">
        <v>18</v>
      </c>
      <c r="D473" s="99">
        <v>3469.94046252</v>
      </c>
      <c r="E473" s="99">
        <v>2935.8504625199998</v>
      </c>
      <c r="F473" s="99">
        <v>2818.13046252</v>
      </c>
      <c r="G473" s="99">
        <v>3593.6404625199998</v>
      </c>
      <c r="H473" s="99">
        <v>3059.5504625200001</v>
      </c>
      <c r="I473" s="99">
        <v>2941.8304625199999</v>
      </c>
      <c r="J473" s="99">
        <v>3976.46046252</v>
      </c>
      <c r="K473" s="99">
        <v>3442.3704625199998</v>
      </c>
      <c r="L473" s="99">
        <v>3324.65046252</v>
      </c>
      <c r="M473" s="99">
        <v>4064.6004625199998</v>
      </c>
      <c r="N473" s="99">
        <v>3530.5104625200001</v>
      </c>
      <c r="O473" s="99">
        <v>3412.7904625199999</v>
      </c>
      <c r="P473" s="99">
        <v>2359.5004625199999</v>
      </c>
    </row>
    <row r="474" spans="2:16" ht="15.75" x14ac:dyDescent="0.25">
      <c r="B474" s="74" t="s">
        <v>272</v>
      </c>
      <c r="C474" s="133">
        <v>19</v>
      </c>
      <c r="D474" s="99">
        <v>3469.4443275899998</v>
      </c>
      <c r="E474" s="99">
        <v>2935.3543275899997</v>
      </c>
      <c r="F474" s="99">
        <v>2817.6343275899999</v>
      </c>
      <c r="G474" s="99">
        <v>3593.1443275899996</v>
      </c>
      <c r="H474" s="99">
        <v>3059.05432759</v>
      </c>
      <c r="I474" s="99">
        <v>2941.3343275899997</v>
      </c>
      <c r="J474" s="99">
        <v>3975.9643275899998</v>
      </c>
      <c r="K474" s="99">
        <v>3441.8743275899997</v>
      </c>
      <c r="L474" s="99">
        <v>3324.1543275899999</v>
      </c>
      <c r="M474" s="99">
        <v>4064.1043275899997</v>
      </c>
      <c r="N474" s="99">
        <v>3530.01432759</v>
      </c>
      <c r="O474" s="99">
        <v>3412.2943275899997</v>
      </c>
      <c r="P474" s="99">
        <v>2359.0043275899998</v>
      </c>
    </row>
    <row r="475" spans="2:16" ht="15.75" x14ac:dyDescent="0.25">
      <c r="B475" s="74" t="s">
        <v>272</v>
      </c>
      <c r="C475" s="133">
        <v>20</v>
      </c>
      <c r="D475" s="99">
        <v>3466.8500242200003</v>
      </c>
      <c r="E475" s="99">
        <v>2932.7600242200001</v>
      </c>
      <c r="F475" s="99">
        <v>2815.0400242200003</v>
      </c>
      <c r="G475" s="99">
        <v>3590.5500242200001</v>
      </c>
      <c r="H475" s="99">
        <v>3056.4600242200004</v>
      </c>
      <c r="I475" s="99">
        <v>2938.7400242200001</v>
      </c>
      <c r="J475" s="99">
        <v>3973.3700242200002</v>
      </c>
      <c r="K475" s="99">
        <v>3439.2800242200001</v>
      </c>
      <c r="L475" s="99">
        <v>3321.5600242200003</v>
      </c>
      <c r="M475" s="99">
        <v>4061.5100242200001</v>
      </c>
      <c r="N475" s="99">
        <v>3527.4200242200004</v>
      </c>
      <c r="O475" s="99">
        <v>3409.7000242200002</v>
      </c>
      <c r="P475" s="99">
        <v>2356.4100242200002</v>
      </c>
    </row>
    <row r="476" spans="2:16" ht="15.75" x14ac:dyDescent="0.25">
      <c r="B476" s="74" t="s">
        <v>272</v>
      </c>
      <c r="C476" s="133">
        <v>21</v>
      </c>
      <c r="D476" s="99">
        <v>3464.6533867900002</v>
      </c>
      <c r="E476" s="99">
        <v>2930.5633867900001</v>
      </c>
      <c r="F476" s="99">
        <v>2812.8433867900003</v>
      </c>
      <c r="G476" s="99">
        <v>3588.3533867900001</v>
      </c>
      <c r="H476" s="99">
        <v>3054.2633867900004</v>
      </c>
      <c r="I476" s="99">
        <v>2936.5433867900001</v>
      </c>
      <c r="J476" s="99">
        <v>3971.1733867900002</v>
      </c>
      <c r="K476" s="99">
        <v>3437.0833867900001</v>
      </c>
      <c r="L476" s="99">
        <v>3319.3633867900003</v>
      </c>
      <c r="M476" s="99">
        <v>4059.3133867900001</v>
      </c>
      <c r="N476" s="99">
        <v>3525.2233867900004</v>
      </c>
      <c r="O476" s="99">
        <v>3407.5033867900001</v>
      </c>
      <c r="P476" s="99">
        <v>2354.2133867900002</v>
      </c>
    </row>
    <row r="477" spans="2:16" ht="15.75" x14ac:dyDescent="0.25">
      <c r="B477" s="74" t="s">
        <v>272</v>
      </c>
      <c r="C477" s="133">
        <v>22</v>
      </c>
      <c r="D477" s="99">
        <v>3461.6875281400003</v>
      </c>
      <c r="E477" s="99">
        <v>2927.5975281400001</v>
      </c>
      <c r="F477" s="99">
        <v>2809.8775281400003</v>
      </c>
      <c r="G477" s="99">
        <v>3585.3875281400001</v>
      </c>
      <c r="H477" s="99">
        <v>3051.2975281400004</v>
      </c>
      <c r="I477" s="99">
        <v>2933.5775281400001</v>
      </c>
      <c r="J477" s="99">
        <v>3968.2075281400002</v>
      </c>
      <c r="K477" s="99">
        <v>3434.1175281400001</v>
      </c>
      <c r="L477" s="99">
        <v>3316.3975281400003</v>
      </c>
      <c r="M477" s="99">
        <v>4056.3475281400001</v>
      </c>
      <c r="N477" s="99">
        <v>3522.2575281400004</v>
      </c>
      <c r="O477" s="99">
        <v>3404.5375281400002</v>
      </c>
      <c r="P477" s="99">
        <v>2351.2475281400002</v>
      </c>
    </row>
    <row r="478" spans="2:16" ht="15.75" x14ac:dyDescent="0.25">
      <c r="B478" s="74" t="s">
        <v>272</v>
      </c>
      <c r="C478" s="133">
        <v>23</v>
      </c>
      <c r="D478" s="99">
        <v>3390.01398569</v>
      </c>
      <c r="E478" s="99">
        <v>2855.9239856899999</v>
      </c>
      <c r="F478" s="99">
        <v>2738.2039856900001</v>
      </c>
      <c r="G478" s="99">
        <v>3513.7139856899998</v>
      </c>
      <c r="H478" s="99">
        <v>2979.6239856900002</v>
      </c>
      <c r="I478" s="99">
        <v>2861.9039856899999</v>
      </c>
      <c r="J478" s="99">
        <v>3896.53398569</v>
      </c>
      <c r="K478" s="99">
        <v>3362.4439856899999</v>
      </c>
      <c r="L478" s="99">
        <v>3244.7239856900001</v>
      </c>
      <c r="M478" s="99">
        <v>3984.6739856899999</v>
      </c>
      <c r="N478" s="99">
        <v>3450.5839856900002</v>
      </c>
      <c r="O478" s="99">
        <v>3332.8639856899999</v>
      </c>
      <c r="P478" s="99">
        <v>2279.57398569</v>
      </c>
    </row>
    <row r="479" spans="2:16" ht="15.75" x14ac:dyDescent="0.25">
      <c r="B479" s="74" t="s">
        <v>272</v>
      </c>
      <c r="C479" s="133">
        <v>24</v>
      </c>
      <c r="D479" s="99">
        <v>3390.4425784499999</v>
      </c>
      <c r="E479" s="99">
        <v>2856.3525784499998</v>
      </c>
      <c r="F479" s="99">
        <v>2738.63257845</v>
      </c>
      <c r="G479" s="99">
        <v>3514.1425784499997</v>
      </c>
      <c r="H479" s="99">
        <v>2980.0525784499996</v>
      </c>
      <c r="I479" s="99">
        <v>2862.3325784499998</v>
      </c>
      <c r="J479" s="99">
        <v>3896.9625784499999</v>
      </c>
      <c r="K479" s="99">
        <v>3362.8725784499998</v>
      </c>
      <c r="L479" s="99">
        <v>3245.15257845</v>
      </c>
      <c r="M479" s="99">
        <v>3985.1025784499998</v>
      </c>
      <c r="N479" s="99">
        <v>3451.0125784499996</v>
      </c>
      <c r="O479" s="99">
        <v>3333.2925784499998</v>
      </c>
      <c r="P479" s="99">
        <v>2280.0025784499999</v>
      </c>
    </row>
    <row r="480" spans="2:16" ht="15.75" x14ac:dyDescent="0.25">
      <c r="B480" s="74" t="s">
        <v>273</v>
      </c>
      <c r="C480" s="133">
        <v>1</v>
      </c>
      <c r="D480" s="99">
        <v>3439.2071823400001</v>
      </c>
      <c r="E480" s="99">
        <v>2905.11718234</v>
      </c>
      <c r="F480" s="99">
        <v>2787.3971823400002</v>
      </c>
      <c r="G480" s="99">
        <v>3562.90718234</v>
      </c>
      <c r="H480" s="99">
        <v>3028.8171823399998</v>
      </c>
      <c r="I480" s="99">
        <v>2911.09718234</v>
      </c>
      <c r="J480" s="99">
        <v>3945.7271823400001</v>
      </c>
      <c r="K480" s="99">
        <v>3411.63718234</v>
      </c>
      <c r="L480" s="99">
        <v>3293.9171823400002</v>
      </c>
      <c r="M480" s="99">
        <v>4033.86718234</v>
      </c>
      <c r="N480" s="99">
        <v>3499.7771823399999</v>
      </c>
      <c r="O480" s="99">
        <v>3382.0571823400001</v>
      </c>
      <c r="P480" s="99">
        <v>2328.7671823400001</v>
      </c>
    </row>
    <row r="481" spans="2:16" ht="15.75" x14ac:dyDescent="0.25">
      <c r="B481" s="74" t="s">
        <v>273</v>
      </c>
      <c r="C481" s="133">
        <v>2</v>
      </c>
      <c r="D481" s="99">
        <v>3452.2259206500003</v>
      </c>
      <c r="E481" s="99">
        <v>2918.1359206500001</v>
      </c>
      <c r="F481" s="99">
        <v>2800.4159206500003</v>
      </c>
      <c r="G481" s="99">
        <v>3575.9259206500001</v>
      </c>
      <c r="H481" s="99">
        <v>3041.8359206499999</v>
      </c>
      <c r="I481" s="99">
        <v>2924.1159206500001</v>
      </c>
      <c r="J481" s="99">
        <v>3958.7459206500002</v>
      </c>
      <c r="K481" s="99">
        <v>3424.6559206500001</v>
      </c>
      <c r="L481" s="99">
        <v>3306.9359206500003</v>
      </c>
      <c r="M481" s="99">
        <v>4046.8859206500001</v>
      </c>
      <c r="N481" s="99">
        <v>3512.79592065</v>
      </c>
      <c r="O481" s="99">
        <v>3395.0759206500002</v>
      </c>
      <c r="P481" s="99">
        <v>2341.7859206500002</v>
      </c>
    </row>
    <row r="482" spans="2:16" ht="15.75" x14ac:dyDescent="0.25">
      <c r="B482" s="74" t="s">
        <v>273</v>
      </c>
      <c r="C482" s="133">
        <v>3</v>
      </c>
      <c r="D482" s="99">
        <v>3391.2462814400001</v>
      </c>
      <c r="E482" s="99">
        <v>2857.1562814399999</v>
      </c>
      <c r="F482" s="99">
        <v>2739.4362814400001</v>
      </c>
      <c r="G482" s="99">
        <v>3514.9462814399999</v>
      </c>
      <c r="H482" s="99">
        <v>2980.8562814400002</v>
      </c>
      <c r="I482" s="99">
        <v>2863.1362814399999</v>
      </c>
      <c r="J482" s="99">
        <v>3897.7662814400001</v>
      </c>
      <c r="K482" s="99">
        <v>3363.6762814399999</v>
      </c>
      <c r="L482" s="99">
        <v>3245.9562814400001</v>
      </c>
      <c r="M482" s="99">
        <v>3985.9062814399999</v>
      </c>
      <c r="N482" s="99">
        <v>3451.8162814400002</v>
      </c>
      <c r="O482" s="99">
        <v>3334.09628144</v>
      </c>
      <c r="P482" s="99">
        <v>2280.80628144</v>
      </c>
    </row>
    <row r="483" spans="2:16" ht="15.75" x14ac:dyDescent="0.25">
      <c r="B483" s="74" t="s">
        <v>273</v>
      </c>
      <c r="C483" s="133">
        <v>4</v>
      </c>
      <c r="D483" s="99">
        <v>3426.7957344300003</v>
      </c>
      <c r="E483" s="99">
        <v>2892.7057344300001</v>
      </c>
      <c r="F483" s="99">
        <v>2774.9857344300003</v>
      </c>
      <c r="G483" s="99">
        <v>3550.4957344300001</v>
      </c>
      <c r="H483" s="99">
        <v>3016.4057344299999</v>
      </c>
      <c r="I483" s="99">
        <v>2898.6857344300001</v>
      </c>
      <c r="J483" s="99">
        <v>3933.3157344300002</v>
      </c>
      <c r="K483" s="99">
        <v>3399.2257344300001</v>
      </c>
      <c r="L483" s="99">
        <v>3281.5057344300003</v>
      </c>
      <c r="M483" s="99">
        <v>4021.4557344300001</v>
      </c>
      <c r="N483" s="99">
        <v>3487.36573443</v>
      </c>
      <c r="O483" s="99">
        <v>3369.6457344300002</v>
      </c>
      <c r="P483" s="99">
        <v>2316.3557344300002</v>
      </c>
    </row>
    <row r="484" spans="2:16" ht="15.75" x14ac:dyDescent="0.25">
      <c r="B484" s="74" t="s">
        <v>273</v>
      </c>
      <c r="C484" s="133">
        <v>5</v>
      </c>
      <c r="D484" s="99">
        <v>3443.70674358</v>
      </c>
      <c r="E484" s="99">
        <v>2909.6167435799998</v>
      </c>
      <c r="F484" s="99">
        <v>2791.89674358</v>
      </c>
      <c r="G484" s="99">
        <v>3567.4067435799998</v>
      </c>
      <c r="H484" s="99">
        <v>3033.3167435799996</v>
      </c>
      <c r="I484" s="99">
        <v>2915.5967435799998</v>
      </c>
      <c r="J484" s="99">
        <v>3950.2267435799999</v>
      </c>
      <c r="K484" s="99">
        <v>3416.1367435799998</v>
      </c>
      <c r="L484" s="99">
        <v>3298.41674358</v>
      </c>
      <c r="M484" s="99">
        <v>4038.3667435799998</v>
      </c>
      <c r="N484" s="99">
        <v>3504.2767435799997</v>
      </c>
      <c r="O484" s="99">
        <v>3386.5567435799999</v>
      </c>
      <c r="P484" s="99">
        <v>2333.2667435799999</v>
      </c>
    </row>
    <row r="485" spans="2:16" ht="15.75" x14ac:dyDescent="0.25">
      <c r="B485" s="74" t="s">
        <v>273</v>
      </c>
      <c r="C485" s="133">
        <v>6</v>
      </c>
      <c r="D485" s="99">
        <v>3449.97577477</v>
      </c>
      <c r="E485" s="99">
        <v>2915.8857747699999</v>
      </c>
      <c r="F485" s="99">
        <v>2798.1657747700001</v>
      </c>
      <c r="G485" s="99">
        <v>3573.6757747699999</v>
      </c>
      <c r="H485" s="99">
        <v>3039.5857747700002</v>
      </c>
      <c r="I485" s="99">
        <v>2921.8657747699999</v>
      </c>
      <c r="J485" s="99">
        <v>3956.49577477</v>
      </c>
      <c r="K485" s="99">
        <v>3422.4057747699999</v>
      </c>
      <c r="L485" s="99">
        <v>3304.6857747700001</v>
      </c>
      <c r="M485" s="99">
        <v>4044.6357747699999</v>
      </c>
      <c r="N485" s="99">
        <v>3510.5457747700002</v>
      </c>
      <c r="O485" s="99">
        <v>3392.82577477</v>
      </c>
      <c r="P485" s="99">
        <v>2339.53577477</v>
      </c>
    </row>
    <row r="486" spans="2:16" ht="15.75" x14ac:dyDescent="0.25">
      <c r="B486" s="74" t="s">
        <v>273</v>
      </c>
      <c r="C486" s="133">
        <v>7</v>
      </c>
      <c r="D486" s="99">
        <v>3405.7352317999998</v>
      </c>
      <c r="E486" s="99">
        <v>2871.6452317999997</v>
      </c>
      <c r="F486" s="99">
        <v>2753.9252317999999</v>
      </c>
      <c r="G486" s="99">
        <v>3529.4352317999997</v>
      </c>
      <c r="H486" s="99">
        <v>2995.3452318</v>
      </c>
      <c r="I486" s="99">
        <v>2877.6252317999997</v>
      </c>
      <c r="J486" s="99">
        <v>3912.2552317999998</v>
      </c>
      <c r="K486" s="99">
        <v>3378.1652317999997</v>
      </c>
      <c r="L486" s="99">
        <v>3260.4452317999999</v>
      </c>
      <c r="M486" s="99">
        <v>4000.3952317999997</v>
      </c>
      <c r="N486" s="99">
        <v>3466.3052318</v>
      </c>
      <c r="O486" s="99">
        <v>3348.5852317999997</v>
      </c>
      <c r="P486" s="99">
        <v>2295.2952317999998</v>
      </c>
    </row>
    <row r="487" spans="2:16" ht="15.75" x14ac:dyDescent="0.25">
      <c r="B487" s="74" t="s">
        <v>273</v>
      </c>
      <c r="C487" s="133">
        <v>8</v>
      </c>
      <c r="D487" s="99">
        <v>3446.4842036200002</v>
      </c>
      <c r="E487" s="99">
        <v>2912.3942036200001</v>
      </c>
      <c r="F487" s="99">
        <v>2794.6742036200003</v>
      </c>
      <c r="G487" s="99">
        <v>3570.1842036200001</v>
      </c>
      <c r="H487" s="99">
        <v>3036.0942036200004</v>
      </c>
      <c r="I487" s="99">
        <v>2918.3742036200001</v>
      </c>
      <c r="J487" s="99">
        <v>3953.0042036200002</v>
      </c>
      <c r="K487" s="99">
        <v>3418.9142036200001</v>
      </c>
      <c r="L487" s="99">
        <v>3301.1942036200003</v>
      </c>
      <c r="M487" s="99">
        <v>4041.1442036200001</v>
      </c>
      <c r="N487" s="99">
        <v>3507.0542036200004</v>
      </c>
      <c r="O487" s="99">
        <v>3389.3342036200002</v>
      </c>
      <c r="P487" s="99">
        <v>2336.0442036200002</v>
      </c>
    </row>
    <row r="488" spans="2:16" ht="15.75" x14ac:dyDescent="0.25">
      <c r="B488" s="74" t="s">
        <v>273</v>
      </c>
      <c r="C488" s="133">
        <v>9</v>
      </c>
      <c r="D488" s="99">
        <v>3415.5931055800002</v>
      </c>
      <c r="E488" s="99">
        <v>2881.50310558</v>
      </c>
      <c r="F488" s="99">
        <v>2763.7831055800002</v>
      </c>
      <c r="G488" s="99">
        <v>3539.29310558</v>
      </c>
      <c r="H488" s="99">
        <v>3005.2031055799998</v>
      </c>
      <c r="I488" s="99">
        <v>2887.48310558</v>
      </c>
      <c r="J488" s="99">
        <v>3922.1131055800001</v>
      </c>
      <c r="K488" s="99">
        <v>3388.02310558</v>
      </c>
      <c r="L488" s="99">
        <v>3270.3031055800002</v>
      </c>
      <c r="M488" s="99">
        <v>4010.25310558</v>
      </c>
      <c r="N488" s="99">
        <v>3476.1631055799999</v>
      </c>
      <c r="O488" s="99">
        <v>3358.4431055800001</v>
      </c>
      <c r="P488" s="99">
        <v>2305.1531055800001</v>
      </c>
    </row>
    <row r="489" spans="2:16" ht="15.75" x14ac:dyDescent="0.25">
      <c r="B489" s="74" t="s">
        <v>273</v>
      </c>
      <c r="C489" s="133">
        <v>10</v>
      </c>
      <c r="D489" s="99">
        <v>3415.27770117</v>
      </c>
      <c r="E489" s="99">
        <v>2881.1877011699999</v>
      </c>
      <c r="F489" s="99">
        <v>2763.4677011700001</v>
      </c>
      <c r="G489" s="99">
        <v>3538.9777011699998</v>
      </c>
      <c r="H489" s="99">
        <v>3004.8877011699997</v>
      </c>
      <c r="I489" s="99">
        <v>2887.1677011699999</v>
      </c>
      <c r="J489" s="99">
        <v>3921.79770117</v>
      </c>
      <c r="K489" s="99">
        <v>3387.7077011699998</v>
      </c>
      <c r="L489" s="99">
        <v>3269.98770117</v>
      </c>
      <c r="M489" s="99">
        <v>4009.9377011699999</v>
      </c>
      <c r="N489" s="99">
        <v>3475.8477011699997</v>
      </c>
      <c r="O489" s="99">
        <v>3358.1277011699999</v>
      </c>
      <c r="P489" s="99">
        <v>2304.8377011699999</v>
      </c>
    </row>
    <row r="490" spans="2:16" ht="15.75" x14ac:dyDescent="0.25">
      <c r="B490" s="74" t="s">
        <v>273</v>
      </c>
      <c r="C490" s="133">
        <v>11</v>
      </c>
      <c r="D490" s="99">
        <v>3428.7994651100003</v>
      </c>
      <c r="E490" s="99">
        <v>2894.7094651100001</v>
      </c>
      <c r="F490" s="99">
        <v>2776.9894651100003</v>
      </c>
      <c r="G490" s="99">
        <v>3552.4994651100001</v>
      </c>
      <c r="H490" s="99">
        <v>3018.4094651100004</v>
      </c>
      <c r="I490" s="99">
        <v>2900.6894651100001</v>
      </c>
      <c r="J490" s="99">
        <v>3935.3194651100002</v>
      </c>
      <c r="K490" s="99">
        <v>3401.2294651100001</v>
      </c>
      <c r="L490" s="99">
        <v>3283.5094651100003</v>
      </c>
      <c r="M490" s="99">
        <v>4023.4594651100001</v>
      </c>
      <c r="N490" s="99">
        <v>3489.3694651100004</v>
      </c>
      <c r="O490" s="99">
        <v>3371.6494651100002</v>
      </c>
      <c r="P490" s="99">
        <v>2318.3594651100002</v>
      </c>
    </row>
    <row r="491" spans="2:16" ht="15.75" x14ac:dyDescent="0.25">
      <c r="B491" s="74" t="s">
        <v>273</v>
      </c>
      <c r="C491" s="133">
        <v>12</v>
      </c>
      <c r="D491" s="99">
        <v>3424.5650877900002</v>
      </c>
      <c r="E491" s="99">
        <v>2890.4750877900001</v>
      </c>
      <c r="F491" s="99">
        <v>2772.7550877900003</v>
      </c>
      <c r="G491" s="99">
        <v>3548.2650877900001</v>
      </c>
      <c r="H491" s="99">
        <v>3014.1750877900004</v>
      </c>
      <c r="I491" s="99">
        <v>2896.4550877900001</v>
      </c>
      <c r="J491" s="99">
        <v>3931.0850877900002</v>
      </c>
      <c r="K491" s="99">
        <v>3396.9950877900001</v>
      </c>
      <c r="L491" s="99">
        <v>3279.2750877900003</v>
      </c>
      <c r="M491" s="99">
        <v>4019.2250877900001</v>
      </c>
      <c r="N491" s="99">
        <v>3485.1350877900004</v>
      </c>
      <c r="O491" s="99">
        <v>3367.4150877900001</v>
      </c>
      <c r="P491" s="99">
        <v>2314.1250877900002</v>
      </c>
    </row>
    <row r="492" spans="2:16" ht="15.75" x14ac:dyDescent="0.25">
      <c r="B492" s="74" t="s">
        <v>273</v>
      </c>
      <c r="C492" s="133">
        <v>13</v>
      </c>
      <c r="D492" s="99">
        <v>3419.2802046800002</v>
      </c>
      <c r="E492" s="99">
        <v>2885.1902046800001</v>
      </c>
      <c r="F492" s="99">
        <v>2767.4702046800003</v>
      </c>
      <c r="G492" s="99">
        <v>3542.98020468</v>
      </c>
      <c r="H492" s="99">
        <v>3008.8902046800004</v>
      </c>
      <c r="I492" s="99">
        <v>2891.1702046800001</v>
      </c>
      <c r="J492" s="99">
        <v>3925.8002046800002</v>
      </c>
      <c r="K492" s="99">
        <v>3391.7102046800001</v>
      </c>
      <c r="L492" s="99">
        <v>3273.9902046800003</v>
      </c>
      <c r="M492" s="99">
        <v>4013.9402046800001</v>
      </c>
      <c r="N492" s="99">
        <v>3479.8502046800004</v>
      </c>
      <c r="O492" s="99">
        <v>3362.1302046800001</v>
      </c>
      <c r="P492" s="99">
        <v>2308.8402046800002</v>
      </c>
    </row>
    <row r="493" spans="2:16" ht="15.75" x14ac:dyDescent="0.25">
      <c r="B493" s="74" t="s">
        <v>273</v>
      </c>
      <c r="C493" s="133">
        <v>14</v>
      </c>
      <c r="D493" s="99">
        <v>3418.4638991699999</v>
      </c>
      <c r="E493" s="99">
        <v>2884.3738991699997</v>
      </c>
      <c r="F493" s="99">
        <v>2766.6538991699999</v>
      </c>
      <c r="G493" s="99">
        <v>3542.1638991699997</v>
      </c>
      <c r="H493" s="99">
        <v>3008.07389917</v>
      </c>
      <c r="I493" s="99">
        <v>2890.3538991699997</v>
      </c>
      <c r="J493" s="99">
        <v>3924.9838991699999</v>
      </c>
      <c r="K493" s="99">
        <v>3390.8938991699997</v>
      </c>
      <c r="L493" s="99">
        <v>3273.1738991699999</v>
      </c>
      <c r="M493" s="99">
        <v>4013.1238991699997</v>
      </c>
      <c r="N493" s="99">
        <v>3479.03389917</v>
      </c>
      <c r="O493" s="99">
        <v>3361.3138991699998</v>
      </c>
      <c r="P493" s="99">
        <v>2308.0238991699998</v>
      </c>
    </row>
    <row r="494" spans="2:16" ht="15.75" x14ac:dyDescent="0.25">
      <c r="B494" s="74" t="s">
        <v>273</v>
      </c>
      <c r="C494" s="133">
        <v>15</v>
      </c>
      <c r="D494" s="99">
        <v>3409.09413718</v>
      </c>
      <c r="E494" s="99">
        <v>2875.0041371799998</v>
      </c>
      <c r="F494" s="99">
        <v>2757.28413718</v>
      </c>
      <c r="G494" s="99">
        <v>3532.7941371799998</v>
      </c>
      <c r="H494" s="99">
        <v>2998.7041371799996</v>
      </c>
      <c r="I494" s="99">
        <v>2880.9841371799998</v>
      </c>
      <c r="J494" s="99">
        <v>3915.6141371799999</v>
      </c>
      <c r="K494" s="99">
        <v>3381.5241371799998</v>
      </c>
      <c r="L494" s="99">
        <v>3263.80413718</v>
      </c>
      <c r="M494" s="99">
        <v>4003.7541371799998</v>
      </c>
      <c r="N494" s="99">
        <v>3469.6641371799997</v>
      </c>
      <c r="O494" s="99">
        <v>3351.9441371799999</v>
      </c>
      <c r="P494" s="99">
        <v>2298.6541371799999</v>
      </c>
    </row>
    <row r="495" spans="2:16" ht="15.75" x14ac:dyDescent="0.25">
      <c r="B495" s="74" t="s">
        <v>273</v>
      </c>
      <c r="C495" s="133">
        <v>16</v>
      </c>
      <c r="D495" s="99">
        <v>3397.8474516900001</v>
      </c>
      <c r="E495" s="99">
        <v>2863.7574516899999</v>
      </c>
      <c r="F495" s="99">
        <v>2746.0374516900001</v>
      </c>
      <c r="G495" s="99">
        <v>3521.5474516899999</v>
      </c>
      <c r="H495" s="99">
        <v>2987.4574516900002</v>
      </c>
      <c r="I495" s="99">
        <v>2869.7374516899999</v>
      </c>
      <c r="J495" s="99">
        <v>3904.3674516900001</v>
      </c>
      <c r="K495" s="99">
        <v>3370.2774516899999</v>
      </c>
      <c r="L495" s="99">
        <v>3252.5574516900001</v>
      </c>
      <c r="M495" s="99">
        <v>3992.5074516899999</v>
      </c>
      <c r="N495" s="99">
        <v>3458.4174516900002</v>
      </c>
      <c r="O495" s="99">
        <v>3340.69745169</v>
      </c>
      <c r="P495" s="99">
        <v>2287.40745169</v>
      </c>
    </row>
    <row r="496" spans="2:16" ht="15.75" x14ac:dyDescent="0.25">
      <c r="B496" s="74" t="s">
        <v>273</v>
      </c>
      <c r="C496" s="133">
        <v>17</v>
      </c>
      <c r="D496" s="99">
        <v>3433.0818781500002</v>
      </c>
      <c r="E496" s="99">
        <v>2898.99187815</v>
      </c>
      <c r="F496" s="99">
        <v>2781.2718781500002</v>
      </c>
      <c r="G496" s="99">
        <v>3556.78187815</v>
      </c>
      <c r="H496" s="99">
        <v>3022.6918781499999</v>
      </c>
      <c r="I496" s="99">
        <v>2904.9718781500001</v>
      </c>
      <c r="J496" s="99">
        <v>3939.6018781500002</v>
      </c>
      <c r="K496" s="99">
        <v>3405.51187815</v>
      </c>
      <c r="L496" s="99">
        <v>3287.7918781500002</v>
      </c>
      <c r="M496" s="99">
        <v>4027.74187815</v>
      </c>
      <c r="N496" s="99">
        <v>3493.6518781499999</v>
      </c>
      <c r="O496" s="99">
        <v>3375.9318781500001</v>
      </c>
      <c r="P496" s="99">
        <v>2322.6418781500001</v>
      </c>
    </row>
    <row r="497" spans="2:16" ht="15.75" x14ac:dyDescent="0.25">
      <c r="B497" s="74" t="s">
        <v>273</v>
      </c>
      <c r="C497" s="133">
        <v>18</v>
      </c>
      <c r="D497" s="99">
        <v>3450.5658459599999</v>
      </c>
      <c r="E497" s="99">
        <v>2916.4758459599998</v>
      </c>
      <c r="F497" s="99">
        <v>2798.75584596</v>
      </c>
      <c r="G497" s="99">
        <v>3574.2658459599998</v>
      </c>
      <c r="H497" s="99">
        <v>3040.1758459599996</v>
      </c>
      <c r="I497" s="99">
        <v>2922.4558459599998</v>
      </c>
      <c r="J497" s="99">
        <v>3957.0858459599999</v>
      </c>
      <c r="K497" s="99">
        <v>3422.9958459599998</v>
      </c>
      <c r="L497" s="99">
        <v>3305.27584596</v>
      </c>
      <c r="M497" s="99">
        <v>4045.2258459599998</v>
      </c>
      <c r="N497" s="99">
        <v>3511.1358459599996</v>
      </c>
      <c r="O497" s="99">
        <v>3393.4158459599998</v>
      </c>
      <c r="P497" s="99">
        <v>2340.1258459599999</v>
      </c>
    </row>
    <row r="498" spans="2:16" ht="15.75" x14ac:dyDescent="0.25">
      <c r="B498" s="74" t="s">
        <v>273</v>
      </c>
      <c r="C498" s="133">
        <v>19</v>
      </c>
      <c r="D498" s="99">
        <v>3450.3464762100002</v>
      </c>
      <c r="E498" s="99">
        <v>2916.2564762100001</v>
      </c>
      <c r="F498" s="99">
        <v>2798.5364762100003</v>
      </c>
      <c r="G498" s="99">
        <v>3574.04647621</v>
      </c>
      <c r="H498" s="99">
        <v>3039.9564762099999</v>
      </c>
      <c r="I498" s="99">
        <v>2922.2364762100001</v>
      </c>
      <c r="J498" s="99">
        <v>3956.8664762100002</v>
      </c>
      <c r="K498" s="99">
        <v>3422.7764762100001</v>
      </c>
      <c r="L498" s="99">
        <v>3305.0564762100003</v>
      </c>
      <c r="M498" s="99">
        <v>4045.0064762100001</v>
      </c>
      <c r="N498" s="99">
        <v>3510.9164762099999</v>
      </c>
      <c r="O498" s="99">
        <v>3393.1964762100001</v>
      </c>
      <c r="P498" s="99">
        <v>2339.9064762100002</v>
      </c>
    </row>
    <row r="499" spans="2:16" ht="15.75" x14ac:dyDescent="0.25">
      <c r="B499" s="74" t="s">
        <v>273</v>
      </c>
      <c r="C499" s="133">
        <v>20</v>
      </c>
      <c r="D499" s="99">
        <v>3443.7609836699999</v>
      </c>
      <c r="E499" s="99">
        <v>2909.6709836699997</v>
      </c>
      <c r="F499" s="99">
        <v>2791.9509836699999</v>
      </c>
      <c r="G499" s="99">
        <v>3567.4609836699997</v>
      </c>
      <c r="H499" s="99">
        <v>3033.37098367</v>
      </c>
      <c r="I499" s="99">
        <v>2915.6509836699997</v>
      </c>
      <c r="J499" s="99">
        <v>3950.2809836699998</v>
      </c>
      <c r="K499" s="99">
        <v>3416.1909836699997</v>
      </c>
      <c r="L499" s="99">
        <v>3298.4709836699999</v>
      </c>
      <c r="M499" s="99">
        <v>4038.4209836699997</v>
      </c>
      <c r="N499" s="99">
        <v>3504.33098367</v>
      </c>
      <c r="O499" s="99">
        <v>3386.6109836699998</v>
      </c>
      <c r="P499" s="99">
        <v>2333.3209836699998</v>
      </c>
    </row>
    <row r="500" spans="2:16" ht="15.75" x14ac:dyDescent="0.25">
      <c r="B500" s="74" t="s">
        <v>273</v>
      </c>
      <c r="C500" s="133">
        <v>21</v>
      </c>
      <c r="D500" s="99">
        <v>3442.0526051699999</v>
      </c>
      <c r="E500" s="99">
        <v>2907.9626051699997</v>
      </c>
      <c r="F500" s="99">
        <v>2790.2426051699999</v>
      </c>
      <c r="G500" s="99">
        <v>3565.7526051699997</v>
      </c>
      <c r="H500" s="99">
        <v>3031.6626051699996</v>
      </c>
      <c r="I500" s="99">
        <v>2913.9426051699998</v>
      </c>
      <c r="J500" s="99">
        <v>3948.5726051699999</v>
      </c>
      <c r="K500" s="99">
        <v>3414.4826051699997</v>
      </c>
      <c r="L500" s="99">
        <v>3296.7626051699999</v>
      </c>
      <c r="M500" s="99">
        <v>4036.7126051699997</v>
      </c>
      <c r="N500" s="99">
        <v>3502.6226051699996</v>
      </c>
      <c r="O500" s="99">
        <v>3384.9026051699998</v>
      </c>
      <c r="P500" s="99">
        <v>2331.6126051699998</v>
      </c>
    </row>
    <row r="501" spans="2:16" ht="15.75" x14ac:dyDescent="0.25">
      <c r="B501" s="74" t="s">
        <v>273</v>
      </c>
      <c r="C501" s="133">
        <v>22</v>
      </c>
      <c r="D501" s="99">
        <v>3457.39845866</v>
      </c>
      <c r="E501" s="99">
        <v>2923.3084586599998</v>
      </c>
      <c r="F501" s="99">
        <v>2805.58845866</v>
      </c>
      <c r="G501" s="99">
        <v>3581.0984586599998</v>
      </c>
      <c r="H501" s="99">
        <v>3047.0084586599996</v>
      </c>
      <c r="I501" s="99">
        <v>2929.2884586599998</v>
      </c>
      <c r="J501" s="99">
        <v>3963.9184586599999</v>
      </c>
      <c r="K501" s="99">
        <v>3429.8284586599998</v>
      </c>
      <c r="L501" s="99">
        <v>3312.10845866</v>
      </c>
      <c r="M501" s="99">
        <v>4052.0584586599998</v>
      </c>
      <c r="N501" s="99">
        <v>3517.9684586599997</v>
      </c>
      <c r="O501" s="99">
        <v>3400.2484586599999</v>
      </c>
      <c r="P501" s="99">
        <v>2346.9584586599999</v>
      </c>
    </row>
    <row r="502" spans="2:16" ht="15.75" x14ac:dyDescent="0.25">
      <c r="B502" s="74" t="s">
        <v>273</v>
      </c>
      <c r="C502" s="133">
        <v>23</v>
      </c>
      <c r="D502" s="99">
        <v>3439.46342701</v>
      </c>
      <c r="E502" s="99">
        <v>2905.3734270099999</v>
      </c>
      <c r="F502" s="99">
        <v>2787.6534270100001</v>
      </c>
      <c r="G502" s="99">
        <v>3563.1634270099999</v>
      </c>
      <c r="H502" s="99">
        <v>3029.0734270100002</v>
      </c>
      <c r="I502" s="99">
        <v>2911.3534270099999</v>
      </c>
      <c r="J502" s="99">
        <v>3945.98342701</v>
      </c>
      <c r="K502" s="99">
        <v>3411.8934270099999</v>
      </c>
      <c r="L502" s="99">
        <v>3294.1734270100001</v>
      </c>
      <c r="M502" s="99">
        <v>4034.1234270099999</v>
      </c>
      <c r="N502" s="99">
        <v>3500.0334270100002</v>
      </c>
      <c r="O502" s="99">
        <v>3382.3134270099999</v>
      </c>
      <c r="P502" s="99">
        <v>2329.02342701</v>
      </c>
    </row>
    <row r="503" spans="2:16" ht="15.75" x14ac:dyDescent="0.25">
      <c r="B503" s="74" t="s">
        <v>273</v>
      </c>
      <c r="C503" s="133">
        <v>24</v>
      </c>
      <c r="D503" s="99">
        <v>3402.6697492600001</v>
      </c>
      <c r="E503" s="99">
        <v>2868.57974926</v>
      </c>
      <c r="F503" s="99">
        <v>2750.8597492600002</v>
      </c>
      <c r="G503" s="99">
        <v>3526.3697492599999</v>
      </c>
      <c r="H503" s="99">
        <v>2992.2797492600002</v>
      </c>
      <c r="I503" s="99">
        <v>2874.55974926</v>
      </c>
      <c r="J503" s="99">
        <v>3909.1897492600001</v>
      </c>
      <c r="K503" s="99">
        <v>3375.09974926</v>
      </c>
      <c r="L503" s="99">
        <v>3257.3797492600002</v>
      </c>
      <c r="M503" s="99">
        <v>3997.32974926</v>
      </c>
      <c r="N503" s="99">
        <v>3463.2397492600003</v>
      </c>
      <c r="O503" s="99">
        <v>3345.51974926</v>
      </c>
      <c r="P503" s="99">
        <v>2292.2297492600001</v>
      </c>
    </row>
    <row r="504" spans="2:16" ht="15.75" x14ac:dyDescent="0.25">
      <c r="B504" s="74" t="s">
        <v>274</v>
      </c>
      <c r="C504" s="133">
        <v>1</v>
      </c>
      <c r="D504" s="99">
        <v>3419.8212680900001</v>
      </c>
      <c r="E504" s="99">
        <v>2885.73126809</v>
      </c>
      <c r="F504" s="99">
        <v>2768.0112680900002</v>
      </c>
      <c r="G504" s="99">
        <v>3543.5212680899999</v>
      </c>
      <c r="H504" s="99">
        <v>3009.4312680900002</v>
      </c>
      <c r="I504" s="99">
        <v>2891.71126809</v>
      </c>
      <c r="J504" s="99">
        <v>3926.3412680900001</v>
      </c>
      <c r="K504" s="99">
        <v>3392.2512680899999</v>
      </c>
      <c r="L504" s="99">
        <v>3274.5312680900001</v>
      </c>
      <c r="M504" s="99">
        <v>4014.48126809</v>
      </c>
      <c r="N504" s="99">
        <v>3480.3912680900003</v>
      </c>
      <c r="O504" s="99">
        <v>3362.67126809</v>
      </c>
      <c r="P504" s="99">
        <v>2309.38126809</v>
      </c>
    </row>
    <row r="505" spans="2:16" ht="15.75" x14ac:dyDescent="0.25">
      <c r="B505" s="74" t="s">
        <v>274</v>
      </c>
      <c r="C505" s="133">
        <v>2</v>
      </c>
      <c r="D505" s="99">
        <v>3456.4321160700001</v>
      </c>
      <c r="E505" s="99">
        <v>2922.34211607</v>
      </c>
      <c r="F505" s="99">
        <v>2804.6221160700002</v>
      </c>
      <c r="G505" s="99">
        <v>3580.1321160699999</v>
      </c>
      <c r="H505" s="99">
        <v>3046.0421160699998</v>
      </c>
      <c r="I505" s="99">
        <v>2928.32211607</v>
      </c>
      <c r="J505" s="99">
        <v>3962.9521160700001</v>
      </c>
      <c r="K505" s="99">
        <v>3428.86211607</v>
      </c>
      <c r="L505" s="99">
        <v>3311.1421160700002</v>
      </c>
      <c r="M505" s="99">
        <v>4051.09211607</v>
      </c>
      <c r="N505" s="99">
        <v>3517.0021160699998</v>
      </c>
      <c r="O505" s="99">
        <v>3399.28211607</v>
      </c>
      <c r="P505" s="99">
        <v>2345.9921160700001</v>
      </c>
    </row>
    <row r="506" spans="2:16" ht="15.75" x14ac:dyDescent="0.25">
      <c r="B506" s="74" t="s">
        <v>274</v>
      </c>
      <c r="C506" s="133">
        <v>3</v>
      </c>
      <c r="D506" s="99">
        <v>3440.3181677799998</v>
      </c>
      <c r="E506" s="99">
        <v>2906.2281677799997</v>
      </c>
      <c r="F506" s="99">
        <v>2788.5081677799999</v>
      </c>
      <c r="G506" s="99">
        <v>3564.0181677799997</v>
      </c>
      <c r="H506" s="99">
        <v>3029.92816778</v>
      </c>
      <c r="I506" s="99">
        <v>2912.2081677799997</v>
      </c>
      <c r="J506" s="99">
        <v>3946.8381677799998</v>
      </c>
      <c r="K506" s="99">
        <v>3412.7481677799997</v>
      </c>
      <c r="L506" s="99">
        <v>3295.0281677799999</v>
      </c>
      <c r="M506" s="99">
        <v>4034.9781677799997</v>
      </c>
      <c r="N506" s="99">
        <v>3500.88816778</v>
      </c>
      <c r="O506" s="99">
        <v>3383.1681677799997</v>
      </c>
      <c r="P506" s="99">
        <v>2329.8781677799998</v>
      </c>
    </row>
    <row r="507" spans="2:16" ht="15.75" x14ac:dyDescent="0.25">
      <c r="B507" s="74" t="s">
        <v>274</v>
      </c>
      <c r="C507" s="133">
        <v>4</v>
      </c>
      <c r="D507" s="99">
        <v>3434.7003623599999</v>
      </c>
      <c r="E507" s="99">
        <v>2900.6103623599997</v>
      </c>
      <c r="F507" s="99">
        <v>2782.8903623599999</v>
      </c>
      <c r="G507" s="99">
        <v>3558.4003623599997</v>
      </c>
      <c r="H507" s="99">
        <v>3024.31036236</v>
      </c>
      <c r="I507" s="99">
        <v>2906.5903623599997</v>
      </c>
      <c r="J507" s="99">
        <v>3941.2203623599999</v>
      </c>
      <c r="K507" s="99">
        <v>3407.1303623599997</v>
      </c>
      <c r="L507" s="99">
        <v>3289.4103623599999</v>
      </c>
      <c r="M507" s="99">
        <v>4029.3603623599997</v>
      </c>
      <c r="N507" s="99">
        <v>3495.27036236</v>
      </c>
      <c r="O507" s="99">
        <v>3377.5503623599998</v>
      </c>
      <c r="P507" s="99">
        <v>2324.2603623599998</v>
      </c>
    </row>
    <row r="508" spans="2:16" ht="15.75" x14ac:dyDescent="0.25">
      <c r="B508" s="74" t="s">
        <v>274</v>
      </c>
      <c r="C508" s="133">
        <v>5</v>
      </c>
      <c r="D508" s="99">
        <v>3428.6992799300001</v>
      </c>
      <c r="E508" s="99">
        <v>2894.60927993</v>
      </c>
      <c r="F508" s="99">
        <v>2776.8892799300002</v>
      </c>
      <c r="G508" s="99">
        <v>3552.3992799299999</v>
      </c>
      <c r="H508" s="99">
        <v>3018.3092799300002</v>
      </c>
      <c r="I508" s="99">
        <v>2900.58927993</v>
      </c>
      <c r="J508" s="99">
        <v>3935.2192799300001</v>
      </c>
      <c r="K508" s="99">
        <v>3401.1292799299999</v>
      </c>
      <c r="L508" s="99">
        <v>3283.4092799300001</v>
      </c>
      <c r="M508" s="99">
        <v>4023.35927993</v>
      </c>
      <c r="N508" s="99">
        <v>3489.2692799300003</v>
      </c>
      <c r="O508" s="99">
        <v>3371.54927993</v>
      </c>
      <c r="P508" s="99">
        <v>2318.25927993</v>
      </c>
    </row>
    <row r="509" spans="2:16" ht="15.75" x14ac:dyDescent="0.25">
      <c r="B509" s="74" t="s">
        <v>274</v>
      </c>
      <c r="C509" s="133">
        <v>6</v>
      </c>
      <c r="D509" s="99">
        <v>3468.16763575</v>
      </c>
      <c r="E509" s="99">
        <v>2934.0776357499999</v>
      </c>
      <c r="F509" s="99">
        <v>2816.3576357500001</v>
      </c>
      <c r="G509" s="99">
        <v>3591.8676357499999</v>
      </c>
      <c r="H509" s="99">
        <v>3057.7776357499997</v>
      </c>
      <c r="I509" s="99">
        <v>2940.0576357499999</v>
      </c>
      <c r="J509" s="99">
        <v>3974.68763575</v>
      </c>
      <c r="K509" s="99">
        <v>3440.5976357499999</v>
      </c>
      <c r="L509" s="99">
        <v>3322.8776357500001</v>
      </c>
      <c r="M509" s="99">
        <v>4062.8276357499999</v>
      </c>
      <c r="N509" s="99">
        <v>3528.7376357499998</v>
      </c>
      <c r="O509" s="99">
        <v>3411.01763575</v>
      </c>
      <c r="P509" s="99">
        <v>2357.72763575</v>
      </c>
    </row>
    <row r="510" spans="2:16" ht="15.75" x14ac:dyDescent="0.25">
      <c r="B510" s="74" t="s">
        <v>274</v>
      </c>
      <c r="C510" s="133">
        <v>7</v>
      </c>
      <c r="D510" s="99">
        <v>3495.10299136</v>
      </c>
      <c r="E510" s="99">
        <v>2961.0129913599999</v>
      </c>
      <c r="F510" s="99">
        <v>2843.2929913600001</v>
      </c>
      <c r="G510" s="99">
        <v>3618.8029913599999</v>
      </c>
      <c r="H510" s="99">
        <v>3084.7129913600002</v>
      </c>
      <c r="I510" s="99">
        <v>2966.9929913599999</v>
      </c>
      <c r="J510" s="99">
        <v>4001.62299136</v>
      </c>
      <c r="K510" s="99">
        <v>3467.5329913599999</v>
      </c>
      <c r="L510" s="99">
        <v>3349.8129913600001</v>
      </c>
      <c r="M510" s="99">
        <v>4089.7629913599999</v>
      </c>
      <c r="N510" s="99">
        <v>3555.6729913600002</v>
      </c>
      <c r="O510" s="99">
        <v>3437.9529913599999</v>
      </c>
      <c r="P510" s="99">
        <v>2384.66299136</v>
      </c>
    </row>
    <row r="511" spans="2:16" ht="15.75" x14ac:dyDescent="0.25">
      <c r="B511" s="74" t="s">
        <v>274</v>
      </c>
      <c r="C511" s="133">
        <v>8</v>
      </c>
      <c r="D511" s="99">
        <v>3472.1334477999999</v>
      </c>
      <c r="E511" s="99">
        <v>2938.0434477999997</v>
      </c>
      <c r="F511" s="99">
        <v>2820.3234477999999</v>
      </c>
      <c r="G511" s="99">
        <v>3595.8334477999997</v>
      </c>
      <c r="H511" s="99">
        <v>3061.7434477999996</v>
      </c>
      <c r="I511" s="99">
        <v>2944.0234477999998</v>
      </c>
      <c r="J511" s="99">
        <v>3978.6534477999999</v>
      </c>
      <c r="K511" s="99">
        <v>3444.5634477999997</v>
      </c>
      <c r="L511" s="99">
        <v>3326.8434477999999</v>
      </c>
      <c r="M511" s="99">
        <v>4066.7934477999997</v>
      </c>
      <c r="N511" s="99">
        <v>3532.7034477999996</v>
      </c>
      <c r="O511" s="99">
        <v>3414.9834477999998</v>
      </c>
      <c r="P511" s="99">
        <v>2361.6934477999998</v>
      </c>
    </row>
    <row r="512" spans="2:16" ht="15.75" x14ac:dyDescent="0.25">
      <c r="B512" s="74" t="s">
        <v>274</v>
      </c>
      <c r="C512" s="133">
        <v>9</v>
      </c>
      <c r="D512" s="99">
        <v>3434.3027853900003</v>
      </c>
      <c r="E512" s="99">
        <v>2900.2127853900001</v>
      </c>
      <c r="F512" s="99">
        <v>2782.4927853900003</v>
      </c>
      <c r="G512" s="99">
        <v>3558.0027853900001</v>
      </c>
      <c r="H512" s="99">
        <v>3023.91278539</v>
      </c>
      <c r="I512" s="99">
        <v>2906.1927853900002</v>
      </c>
      <c r="J512" s="99">
        <v>3940.8227853900003</v>
      </c>
      <c r="K512" s="99">
        <v>3406.7327853900001</v>
      </c>
      <c r="L512" s="99">
        <v>3289.0127853900003</v>
      </c>
      <c r="M512" s="99">
        <v>4028.9627853900001</v>
      </c>
      <c r="N512" s="99">
        <v>3494.87278539</v>
      </c>
      <c r="O512" s="99">
        <v>3377.1527853900002</v>
      </c>
      <c r="P512" s="99">
        <v>2323.8627853900002</v>
      </c>
    </row>
    <row r="513" spans="2:16" ht="15.75" x14ac:dyDescent="0.25">
      <c r="B513" s="74" t="s">
        <v>274</v>
      </c>
      <c r="C513" s="133">
        <v>10</v>
      </c>
      <c r="D513" s="99">
        <v>3431.2077806800003</v>
      </c>
      <c r="E513" s="99">
        <v>2897.1177806800001</v>
      </c>
      <c r="F513" s="99">
        <v>2779.3977806800003</v>
      </c>
      <c r="G513" s="99">
        <v>3554.9077806800001</v>
      </c>
      <c r="H513" s="99">
        <v>3020.8177806800004</v>
      </c>
      <c r="I513" s="99">
        <v>2903.0977806800001</v>
      </c>
      <c r="J513" s="99">
        <v>3937.7277806800003</v>
      </c>
      <c r="K513" s="99">
        <v>3403.6377806800001</v>
      </c>
      <c r="L513" s="99">
        <v>3285.9177806800003</v>
      </c>
      <c r="M513" s="99">
        <v>4025.8677806800001</v>
      </c>
      <c r="N513" s="99">
        <v>3491.7777806800004</v>
      </c>
      <c r="O513" s="99">
        <v>3374.0577806800002</v>
      </c>
      <c r="P513" s="99">
        <v>2320.7677806800002</v>
      </c>
    </row>
    <row r="514" spans="2:16" ht="15.75" x14ac:dyDescent="0.25">
      <c r="B514" s="74" t="s">
        <v>274</v>
      </c>
      <c r="C514" s="133">
        <v>11</v>
      </c>
      <c r="D514" s="99">
        <v>3423.5872691499999</v>
      </c>
      <c r="E514" s="99">
        <v>2889.4972691499997</v>
      </c>
      <c r="F514" s="99">
        <v>2771.7772691499999</v>
      </c>
      <c r="G514" s="99">
        <v>3547.2872691499997</v>
      </c>
      <c r="H514" s="99">
        <v>3013.1972691499996</v>
      </c>
      <c r="I514" s="99">
        <v>2895.4772691499998</v>
      </c>
      <c r="J514" s="99">
        <v>3930.1072691499999</v>
      </c>
      <c r="K514" s="99">
        <v>3396.0172691499997</v>
      </c>
      <c r="L514" s="99">
        <v>3278.2972691499999</v>
      </c>
      <c r="M514" s="99">
        <v>4018.2472691499997</v>
      </c>
      <c r="N514" s="99">
        <v>3484.1572691499996</v>
      </c>
      <c r="O514" s="99">
        <v>3366.4372691499998</v>
      </c>
      <c r="P514" s="99">
        <v>2313.1472691499998</v>
      </c>
    </row>
    <row r="515" spans="2:16" ht="15.75" x14ac:dyDescent="0.25">
      <c r="B515" s="74" t="s">
        <v>274</v>
      </c>
      <c r="C515" s="133">
        <v>12</v>
      </c>
      <c r="D515" s="99">
        <v>3427.63727595</v>
      </c>
      <c r="E515" s="99">
        <v>2893.5472759499999</v>
      </c>
      <c r="F515" s="99">
        <v>2775.8272759500001</v>
      </c>
      <c r="G515" s="99">
        <v>3551.3372759499998</v>
      </c>
      <c r="H515" s="99">
        <v>3017.2472759499997</v>
      </c>
      <c r="I515" s="99">
        <v>2899.5272759499999</v>
      </c>
      <c r="J515" s="99">
        <v>3934.15727595</v>
      </c>
      <c r="K515" s="99">
        <v>3400.0672759499998</v>
      </c>
      <c r="L515" s="99">
        <v>3282.34727595</v>
      </c>
      <c r="M515" s="99">
        <v>4022.2972759499999</v>
      </c>
      <c r="N515" s="99">
        <v>3488.2072759499997</v>
      </c>
      <c r="O515" s="99">
        <v>3370.4872759499999</v>
      </c>
      <c r="P515" s="99">
        <v>2317.1972759499999</v>
      </c>
    </row>
    <row r="516" spans="2:16" ht="15.75" x14ac:dyDescent="0.25">
      <c r="B516" s="74" t="s">
        <v>274</v>
      </c>
      <c r="C516" s="133">
        <v>13</v>
      </c>
      <c r="D516" s="99">
        <v>3419.4126537900001</v>
      </c>
      <c r="E516" s="99">
        <v>2885.32265379</v>
      </c>
      <c r="F516" s="99">
        <v>2767.6026537900002</v>
      </c>
      <c r="G516" s="99">
        <v>3543.11265379</v>
      </c>
      <c r="H516" s="99">
        <v>3009.0226537899998</v>
      </c>
      <c r="I516" s="99">
        <v>2891.30265379</v>
      </c>
      <c r="J516" s="99">
        <v>3925.9326537900001</v>
      </c>
      <c r="K516" s="99">
        <v>3391.84265379</v>
      </c>
      <c r="L516" s="99">
        <v>3274.1226537900002</v>
      </c>
      <c r="M516" s="99">
        <v>4014.07265379</v>
      </c>
      <c r="N516" s="99">
        <v>3479.9826537899999</v>
      </c>
      <c r="O516" s="99">
        <v>3362.2626537900001</v>
      </c>
      <c r="P516" s="99">
        <v>2308.9726537900001</v>
      </c>
    </row>
    <row r="517" spans="2:16" ht="15.75" x14ac:dyDescent="0.25">
      <c r="B517" s="74" t="s">
        <v>274</v>
      </c>
      <c r="C517" s="133">
        <v>14</v>
      </c>
      <c r="D517" s="99">
        <v>3414.99195409</v>
      </c>
      <c r="E517" s="99">
        <v>2880.9019540899999</v>
      </c>
      <c r="F517" s="99">
        <v>2763.1819540900001</v>
      </c>
      <c r="G517" s="99">
        <v>3538.6919540899999</v>
      </c>
      <c r="H517" s="99">
        <v>3004.6019540899997</v>
      </c>
      <c r="I517" s="99">
        <v>2886.8819540899999</v>
      </c>
      <c r="J517" s="99">
        <v>3921.51195409</v>
      </c>
      <c r="K517" s="99">
        <v>3387.4219540899999</v>
      </c>
      <c r="L517" s="99">
        <v>3269.7019540900001</v>
      </c>
      <c r="M517" s="99">
        <v>4009.6519540899999</v>
      </c>
      <c r="N517" s="99">
        <v>3475.5619540899997</v>
      </c>
      <c r="O517" s="99">
        <v>3357.8419540899999</v>
      </c>
      <c r="P517" s="99">
        <v>2304.55195409</v>
      </c>
    </row>
    <row r="518" spans="2:16" ht="15.75" x14ac:dyDescent="0.25">
      <c r="B518" s="74" t="s">
        <v>274</v>
      </c>
      <c r="C518" s="133">
        <v>15</v>
      </c>
      <c r="D518" s="99">
        <v>3424.33215642</v>
      </c>
      <c r="E518" s="99">
        <v>2890.2421564199999</v>
      </c>
      <c r="F518" s="99">
        <v>2772.5221564200001</v>
      </c>
      <c r="G518" s="99">
        <v>3548.0321564199999</v>
      </c>
      <c r="H518" s="99">
        <v>3013.9421564200002</v>
      </c>
      <c r="I518" s="99">
        <v>2896.2221564199999</v>
      </c>
      <c r="J518" s="99">
        <v>3930.85215642</v>
      </c>
      <c r="K518" s="99">
        <v>3396.7621564199999</v>
      </c>
      <c r="L518" s="99">
        <v>3279.0421564200001</v>
      </c>
      <c r="M518" s="99">
        <v>4018.9921564199999</v>
      </c>
      <c r="N518" s="99">
        <v>3484.9021564200002</v>
      </c>
      <c r="O518" s="99">
        <v>3367.18215642</v>
      </c>
      <c r="P518" s="99">
        <v>2313.89215642</v>
      </c>
    </row>
    <row r="519" spans="2:16" ht="15.75" x14ac:dyDescent="0.25">
      <c r="B519" s="74" t="s">
        <v>274</v>
      </c>
      <c r="C519" s="133">
        <v>16</v>
      </c>
      <c r="D519" s="99">
        <v>3425.0558720100003</v>
      </c>
      <c r="E519" s="99">
        <v>2890.9658720100001</v>
      </c>
      <c r="F519" s="99">
        <v>2773.2458720100003</v>
      </c>
      <c r="G519" s="99">
        <v>3548.7558720100001</v>
      </c>
      <c r="H519" s="99">
        <v>3014.6658720100004</v>
      </c>
      <c r="I519" s="99">
        <v>2896.9458720100001</v>
      </c>
      <c r="J519" s="99">
        <v>3931.5758720100002</v>
      </c>
      <c r="K519" s="99">
        <v>3397.4858720100001</v>
      </c>
      <c r="L519" s="99">
        <v>3279.7658720100003</v>
      </c>
      <c r="M519" s="99">
        <v>4019.7158720100001</v>
      </c>
      <c r="N519" s="99">
        <v>3485.6258720100004</v>
      </c>
      <c r="O519" s="99">
        <v>3367.9058720100002</v>
      </c>
      <c r="P519" s="99">
        <v>2314.6158720100002</v>
      </c>
    </row>
    <row r="520" spans="2:16" ht="15.75" x14ac:dyDescent="0.25">
      <c r="B520" s="74" t="s">
        <v>274</v>
      </c>
      <c r="C520" s="133">
        <v>17</v>
      </c>
      <c r="D520" s="99">
        <v>3428.0352731000003</v>
      </c>
      <c r="E520" s="99">
        <v>2893.9452731000001</v>
      </c>
      <c r="F520" s="99">
        <v>2776.2252731000003</v>
      </c>
      <c r="G520" s="99">
        <v>3551.7352731000001</v>
      </c>
      <c r="H520" s="99">
        <v>3017.6452730999999</v>
      </c>
      <c r="I520" s="99">
        <v>2899.9252731000001</v>
      </c>
      <c r="J520" s="99">
        <v>3934.5552731000002</v>
      </c>
      <c r="K520" s="99">
        <v>3400.4652731000001</v>
      </c>
      <c r="L520" s="99">
        <v>3282.7452731000003</v>
      </c>
      <c r="M520" s="99">
        <v>4022.6952731000001</v>
      </c>
      <c r="N520" s="99">
        <v>3488.6052731</v>
      </c>
      <c r="O520" s="99">
        <v>3370.8852731000002</v>
      </c>
      <c r="P520" s="99">
        <v>2317.5952731000002</v>
      </c>
    </row>
    <row r="521" spans="2:16" ht="15.75" x14ac:dyDescent="0.25">
      <c r="B521" s="74" t="s">
        <v>274</v>
      </c>
      <c r="C521" s="133">
        <v>18</v>
      </c>
      <c r="D521" s="99">
        <v>3433.6241353099999</v>
      </c>
      <c r="E521" s="99">
        <v>2899.5341353099998</v>
      </c>
      <c r="F521" s="99">
        <v>2781.81413531</v>
      </c>
      <c r="G521" s="99">
        <v>3557.3241353099997</v>
      </c>
      <c r="H521" s="99">
        <v>3023.2341353100001</v>
      </c>
      <c r="I521" s="99">
        <v>2905.5141353099998</v>
      </c>
      <c r="J521" s="99">
        <v>3940.1441353099999</v>
      </c>
      <c r="K521" s="99">
        <v>3406.0541353099998</v>
      </c>
      <c r="L521" s="99">
        <v>3288.33413531</v>
      </c>
      <c r="M521" s="99">
        <v>4028.2841353099998</v>
      </c>
      <c r="N521" s="99">
        <v>3494.1941353100001</v>
      </c>
      <c r="O521" s="99">
        <v>3376.4741353099998</v>
      </c>
      <c r="P521" s="99">
        <v>2323.1841353099999</v>
      </c>
    </row>
    <row r="522" spans="2:16" ht="15.75" x14ac:dyDescent="0.25">
      <c r="B522" s="74" t="s">
        <v>274</v>
      </c>
      <c r="C522" s="133">
        <v>19</v>
      </c>
      <c r="D522" s="99">
        <v>3434.7388126599999</v>
      </c>
      <c r="E522" s="99">
        <v>2900.6488126599997</v>
      </c>
      <c r="F522" s="99">
        <v>2782.9288126599999</v>
      </c>
      <c r="G522" s="99">
        <v>3558.4388126599997</v>
      </c>
      <c r="H522" s="99">
        <v>3024.3488126599996</v>
      </c>
      <c r="I522" s="99">
        <v>2906.6288126599998</v>
      </c>
      <c r="J522" s="99">
        <v>3941.2588126599999</v>
      </c>
      <c r="K522" s="99">
        <v>3407.1688126599997</v>
      </c>
      <c r="L522" s="99">
        <v>3289.4488126599999</v>
      </c>
      <c r="M522" s="99">
        <v>4029.3988126599997</v>
      </c>
      <c r="N522" s="99">
        <v>3495.3088126599996</v>
      </c>
      <c r="O522" s="99">
        <v>3377.5888126599998</v>
      </c>
      <c r="P522" s="99">
        <v>2324.2988126599998</v>
      </c>
    </row>
    <row r="523" spans="2:16" ht="15.75" x14ac:dyDescent="0.25">
      <c r="B523" s="74" t="s">
        <v>274</v>
      </c>
      <c r="C523" s="133">
        <v>20</v>
      </c>
      <c r="D523" s="99">
        <v>3421.1285490499999</v>
      </c>
      <c r="E523" s="99">
        <v>2887.0385490499998</v>
      </c>
      <c r="F523" s="99">
        <v>2769.31854905</v>
      </c>
      <c r="G523" s="99">
        <v>3544.8285490499998</v>
      </c>
      <c r="H523" s="99">
        <v>3010.7385490500001</v>
      </c>
      <c r="I523" s="99">
        <v>2893.0185490499998</v>
      </c>
      <c r="J523" s="99">
        <v>3927.6485490499999</v>
      </c>
      <c r="K523" s="99">
        <v>3393.5585490499998</v>
      </c>
      <c r="L523" s="99">
        <v>3275.83854905</v>
      </c>
      <c r="M523" s="99">
        <v>4015.7885490499998</v>
      </c>
      <c r="N523" s="99">
        <v>3481.6985490500001</v>
      </c>
      <c r="O523" s="99">
        <v>3363.9785490499999</v>
      </c>
      <c r="P523" s="99">
        <v>2310.6885490499999</v>
      </c>
    </row>
    <row r="524" spans="2:16" ht="15.75" x14ac:dyDescent="0.25">
      <c r="B524" s="74" t="s">
        <v>274</v>
      </c>
      <c r="C524" s="133">
        <v>21</v>
      </c>
      <c r="D524" s="99">
        <v>3411.3899085900002</v>
      </c>
      <c r="E524" s="99">
        <v>2877.2999085900001</v>
      </c>
      <c r="F524" s="99">
        <v>2759.5799085900003</v>
      </c>
      <c r="G524" s="99">
        <v>3535.0899085900001</v>
      </c>
      <c r="H524" s="99">
        <v>3000.9999085899999</v>
      </c>
      <c r="I524" s="99">
        <v>2883.2799085900001</v>
      </c>
      <c r="J524" s="99">
        <v>3917.9099085900002</v>
      </c>
      <c r="K524" s="99">
        <v>3383.8199085900001</v>
      </c>
      <c r="L524" s="99">
        <v>3266.0999085900003</v>
      </c>
      <c r="M524" s="99">
        <v>4006.0499085900001</v>
      </c>
      <c r="N524" s="99">
        <v>3471.9599085899999</v>
      </c>
      <c r="O524" s="99">
        <v>3354.2399085900001</v>
      </c>
      <c r="P524" s="99">
        <v>2300.9499085900002</v>
      </c>
    </row>
    <row r="525" spans="2:16" ht="15.75" x14ac:dyDescent="0.25">
      <c r="B525" s="74" t="s">
        <v>274</v>
      </c>
      <c r="C525" s="133">
        <v>22</v>
      </c>
      <c r="D525" s="99">
        <v>3421.3430266099999</v>
      </c>
      <c r="E525" s="99">
        <v>2887.2530266099998</v>
      </c>
      <c r="F525" s="99">
        <v>2769.53302661</v>
      </c>
      <c r="G525" s="99">
        <v>3545.0430266099997</v>
      </c>
      <c r="H525" s="99">
        <v>3010.9530266100001</v>
      </c>
      <c r="I525" s="99">
        <v>2893.2330266099998</v>
      </c>
      <c r="J525" s="99">
        <v>3927.8630266099999</v>
      </c>
      <c r="K525" s="99">
        <v>3393.7730266099998</v>
      </c>
      <c r="L525" s="99">
        <v>3276.05302661</v>
      </c>
      <c r="M525" s="99">
        <v>4016.0030266099998</v>
      </c>
      <c r="N525" s="99">
        <v>3481.9130266100001</v>
      </c>
      <c r="O525" s="99">
        <v>3364.1930266099998</v>
      </c>
      <c r="P525" s="99">
        <v>2310.9030266099999</v>
      </c>
    </row>
    <row r="526" spans="2:16" ht="15.75" x14ac:dyDescent="0.25">
      <c r="B526" s="74" t="s">
        <v>274</v>
      </c>
      <c r="C526" s="133">
        <v>23</v>
      </c>
      <c r="D526" s="99">
        <v>3371.6217445100001</v>
      </c>
      <c r="E526" s="99">
        <v>2837.53174451</v>
      </c>
      <c r="F526" s="99">
        <v>2719.8117445100002</v>
      </c>
      <c r="G526" s="99">
        <v>3495.3217445099999</v>
      </c>
      <c r="H526" s="99">
        <v>2961.2317445099998</v>
      </c>
      <c r="I526" s="99">
        <v>2843.51174451</v>
      </c>
      <c r="J526" s="99">
        <v>3878.1417445100001</v>
      </c>
      <c r="K526" s="99">
        <v>3344.0517445099999</v>
      </c>
      <c r="L526" s="99">
        <v>3226.3317445100001</v>
      </c>
      <c r="M526" s="99">
        <v>3966.28174451</v>
      </c>
      <c r="N526" s="99">
        <v>3432.1917445099998</v>
      </c>
      <c r="O526" s="99">
        <v>3314.47174451</v>
      </c>
      <c r="P526" s="99">
        <v>2261.18174451</v>
      </c>
    </row>
    <row r="527" spans="2:16" ht="15.75" x14ac:dyDescent="0.25">
      <c r="B527" s="74" t="s">
        <v>274</v>
      </c>
      <c r="C527" s="133">
        <v>24</v>
      </c>
      <c r="D527" s="99">
        <v>3380.1137981299999</v>
      </c>
      <c r="E527" s="99">
        <v>2846.0237981299997</v>
      </c>
      <c r="F527" s="99">
        <v>2728.3037981299999</v>
      </c>
      <c r="G527" s="99">
        <v>3503.8137981299997</v>
      </c>
      <c r="H527" s="99">
        <v>2969.7237981299995</v>
      </c>
      <c r="I527" s="99">
        <v>2852.0037981299997</v>
      </c>
      <c r="J527" s="99">
        <v>3886.6337981299998</v>
      </c>
      <c r="K527" s="99">
        <v>3352.5437981299997</v>
      </c>
      <c r="L527" s="99">
        <v>3234.8237981299999</v>
      </c>
      <c r="M527" s="99">
        <v>3974.7737981299997</v>
      </c>
      <c r="N527" s="99">
        <v>3440.6837981299996</v>
      </c>
      <c r="O527" s="99">
        <v>3322.9637981299998</v>
      </c>
      <c r="P527" s="99">
        <v>2269.6737981299998</v>
      </c>
    </row>
    <row r="528" spans="2:16" ht="15.75" x14ac:dyDescent="0.25">
      <c r="B528" s="74" t="s">
        <v>275</v>
      </c>
      <c r="C528" s="133">
        <v>1</v>
      </c>
      <c r="D528" s="99">
        <v>3374.1198962500002</v>
      </c>
      <c r="E528" s="99">
        <v>2840.0298962500001</v>
      </c>
      <c r="F528" s="99">
        <v>2722.3098962500003</v>
      </c>
      <c r="G528" s="99">
        <v>3497.8198962500001</v>
      </c>
      <c r="H528" s="99">
        <v>2963.7298962499999</v>
      </c>
      <c r="I528" s="99">
        <v>2846.0098962500001</v>
      </c>
      <c r="J528" s="99">
        <v>3880.6398962500002</v>
      </c>
      <c r="K528" s="99">
        <v>3346.5498962500001</v>
      </c>
      <c r="L528" s="99">
        <v>3228.8298962500003</v>
      </c>
      <c r="M528" s="99">
        <v>3968.7798962500001</v>
      </c>
      <c r="N528" s="99">
        <v>3434.6898962499999</v>
      </c>
      <c r="O528" s="99">
        <v>3316.9698962500001</v>
      </c>
      <c r="P528" s="99">
        <v>2263.6798962500002</v>
      </c>
    </row>
    <row r="529" spans="2:16" ht="15.75" x14ac:dyDescent="0.25">
      <c r="B529" s="74" t="s">
        <v>275</v>
      </c>
      <c r="C529" s="133">
        <v>2</v>
      </c>
      <c r="D529" s="99">
        <v>3405.7435956300001</v>
      </c>
      <c r="E529" s="99">
        <v>2871.6535956299999</v>
      </c>
      <c r="F529" s="99">
        <v>2753.9335956300001</v>
      </c>
      <c r="G529" s="99">
        <v>3529.4435956299999</v>
      </c>
      <c r="H529" s="99">
        <v>2995.3535956300002</v>
      </c>
      <c r="I529" s="99">
        <v>2877.6335956299999</v>
      </c>
      <c r="J529" s="99">
        <v>3912.2635956300001</v>
      </c>
      <c r="K529" s="99">
        <v>3378.1735956299999</v>
      </c>
      <c r="L529" s="99">
        <v>3260.4535956300001</v>
      </c>
      <c r="M529" s="99">
        <v>4000.4035956299999</v>
      </c>
      <c r="N529" s="99">
        <v>3466.3135956300002</v>
      </c>
      <c r="O529" s="99">
        <v>3348.59359563</v>
      </c>
      <c r="P529" s="99">
        <v>2295.30359563</v>
      </c>
    </row>
    <row r="530" spans="2:16" ht="15.75" x14ac:dyDescent="0.25">
      <c r="B530" s="74" t="s">
        <v>275</v>
      </c>
      <c r="C530" s="133">
        <v>3</v>
      </c>
      <c r="D530" s="99">
        <v>3399.7637275000002</v>
      </c>
      <c r="E530" s="99">
        <v>2865.6737275</v>
      </c>
      <c r="F530" s="99">
        <v>2747.9537275000002</v>
      </c>
      <c r="G530" s="99">
        <v>3523.4637275</v>
      </c>
      <c r="H530" s="99">
        <v>2989.3737275000003</v>
      </c>
      <c r="I530" s="99">
        <v>2871.6537275000001</v>
      </c>
      <c r="J530" s="99">
        <v>3906.2837275000002</v>
      </c>
      <c r="K530" s="99">
        <v>3372.1937275</v>
      </c>
      <c r="L530" s="99">
        <v>3254.4737275000002</v>
      </c>
      <c r="M530" s="99">
        <v>3994.4237275</v>
      </c>
      <c r="N530" s="99">
        <v>3460.3337275000004</v>
      </c>
      <c r="O530" s="99">
        <v>3342.6137275000001</v>
      </c>
      <c r="P530" s="99">
        <v>2289.3237275000001</v>
      </c>
    </row>
    <row r="531" spans="2:16" ht="15.75" x14ac:dyDescent="0.25">
      <c r="B531" s="74" t="s">
        <v>275</v>
      </c>
      <c r="C531" s="133">
        <v>4</v>
      </c>
      <c r="D531" s="99">
        <v>3404.0599210800001</v>
      </c>
      <c r="E531" s="99">
        <v>2869.9699210799999</v>
      </c>
      <c r="F531" s="99">
        <v>2752.2499210800001</v>
      </c>
      <c r="G531" s="99">
        <v>3527.7599210799999</v>
      </c>
      <c r="H531" s="99">
        <v>2993.6699210799998</v>
      </c>
      <c r="I531" s="99">
        <v>2875.94992108</v>
      </c>
      <c r="J531" s="99">
        <v>3910.5799210800001</v>
      </c>
      <c r="K531" s="99">
        <v>3376.4899210799999</v>
      </c>
      <c r="L531" s="99">
        <v>3258.7699210800001</v>
      </c>
      <c r="M531" s="99">
        <v>3998.7199210799999</v>
      </c>
      <c r="N531" s="99">
        <v>3464.6299210799998</v>
      </c>
      <c r="O531" s="99">
        <v>3346.90992108</v>
      </c>
      <c r="P531" s="99">
        <v>2293.61992108</v>
      </c>
    </row>
    <row r="532" spans="2:16" ht="15.75" x14ac:dyDescent="0.25">
      <c r="B532" s="74" t="s">
        <v>275</v>
      </c>
      <c r="C532" s="133">
        <v>5</v>
      </c>
      <c r="D532" s="99">
        <v>3419.28057064</v>
      </c>
      <c r="E532" s="99">
        <v>2885.1905706399998</v>
      </c>
      <c r="F532" s="99">
        <v>2767.47057064</v>
      </c>
      <c r="G532" s="99">
        <v>3542.9805706399998</v>
      </c>
      <c r="H532" s="99">
        <v>3008.8905706400001</v>
      </c>
      <c r="I532" s="99">
        <v>2891.1705706399998</v>
      </c>
      <c r="J532" s="99">
        <v>3925.8005706399999</v>
      </c>
      <c r="K532" s="99">
        <v>3391.7105706399998</v>
      </c>
      <c r="L532" s="99">
        <v>3273.99057064</v>
      </c>
      <c r="M532" s="99">
        <v>4013.9405706399998</v>
      </c>
      <c r="N532" s="99">
        <v>3479.8505706400001</v>
      </c>
      <c r="O532" s="99">
        <v>3362.1305706399999</v>
      </c>
      <c r="P532" s="99">
        <v>2308.8405706399999</v>
      </c>
    </row>
    <row r="533" spans="2:16" ht="15.75" x14ac:dyDescent="0.25">
      <c r="B533" s="74" t="s">
        <v>275</v>
      </c>
      <c r="C533" s="133">
        <v>6</v>
      </c>
      <c r="D533" s="99">
        <v>3453.2043727200003</v>
      </c>
      <c r="E533" s="99">
        <v>2919.1143727200001</v>
      </c>
      <c r="F533" s="99">
        <v>2801.3943727200003</v>
      </c>
      <c r="G533" s="99">
        <v>3576.9043727200001</v>
      </c>
      <c r="H533" s="99">
        <v>3042.8143727200004</v>
      </c>
      <c r="I533" s="99">
        <v>2925.0943727200001</v>
      </c>
      <c r="J533" s="99">
        <v>3959.7243727200002</v>
      </c>
      <c r="K533" s="99">
        <v>3425.6343727200001</v>
      </c>
      <c r="L533" s="99">
        <v>3307.9143727200003</v>
      </c>
      <c r="M533" s="99">
        <v>4047.8643727200001</v>
      </c>
      <c r="N533" s="99">
        <v>3513.7743727200004</v>
      </c>
      <c r="O533" s="99">
        <v>3396.0543727200002</v>
      </c>
      <c r="P533" s="99">
        <v>2342.7643727200002</v>
      </c>
    </row>
    <row r="534" spans="2:16" ht="15.75" x14ac:dyDescent="0.25">
      <c r="B534" s="74" t="s">
        <v>275</v>
      </c>
      <c r="C534" s="133">
        <v>7</v>
      </c>
      <c r="D534" s="99">
        <v>3399.9353819299999</v>
      </c>
      <c r="E534" s="99">
        <v>2865.8453819299998</v>
      </c>
      <c r="F534" s="99">
        <v>2748.12538193</v>
      </c>
      <c r="G534" s="99">
        <v>3523.6353819299998</v>
      </c>
      <c r="H534" s="99">
        <v>2989.5453819300001</v>
      </c>
      <c r="I534" s="99">
        <v>2871.8253819299998</v>
      </c>
      <c r="J534" s="99">
        <v>3906.4553819299999</v>
      </c>
      <c r="K534" s="99">
        <v>3372.3653819299998</v>
      </c>
      <c r="L534" s="99">
        <v>3254.64538193</v>
      </c>
      <c r="M534" s="99">
        <v>3994.5953819299998</v>
      </c>
      <c r="N534" s="99">
        <v>3460.5053819300001</v>
      </c>
      <c r="O534" s="99">
        <v>3342.7853819299999</v>
      </c>
      <c r="P534" s="99">
        <v>2289.4953819299999</v>
      </c>
    </row>
    <row r="535" spans="2:16" ht="15.75" x14ac:dyDescent="0.25">
      <c r="B535" s="74" t="s">
        <v>275</v>
      </c>
      <c r="C535" s="133">
        <v>8</v>
      </c>
      <c r="D535" s="99">
        <v>3401.9134545299999</v>
      </c>
      <c r="E535" s="99">
        <v>2867.8234545299997</v>
      </c>
      <c r="F535" s="99">
        <v>2750.1034545299999</v>
      </c>
      <c r="G535" s="99">
        <v>3525.6134545299997</v>
      </c>
      <c r="H535" s="99">
        <v>2991.52345453</v>
      </c>
      <c r="I535" s="99">
        <v>2873.8034545299997</v>
      </c>
      <c r="J535" s="99">
        <v>3908.4334545299998</v>
      </c>
      <c r="K535" s="99">
        <v>3374.3434545299997</v>
      </c>
      <c r="L535" s="99">
        <v>3256.6234545299999</v>
      </c>
      <c r="M535" s="99">
        <v>3996.5734545299997</v>
      </c>
      <c r="N535" s="99">
        <v>3462.48345453</v>
      </c>
      <c r="O535" s="99">
        <v>3344.7634545299998</v>
      </c>
      <c r="P535" s="99">
        <v>2291.4734545299998</v>
      </c>
    </row>
    <row r="536" spans="2:16" ht="15.75" x14ac:dyDescent="0.25">
      <c r="B536" s="74" t="s">
        <v>275</v>
      </c>
      <c r="C536" s="133">
        <v>9</v>
      </c>
      <c r="D536" s="99">
        <v>3436.3858597399999</v>
      </c>
      <c r="E536" s="99">
        <v>2902.2958597399997</v>
      </c>
      <c r="F536" s="99">
        <v>2784.5758597399999</v>
      </c>
      <c r="G536" s="99">
        <v>3560.0858597399997</v>
      </c>
      <c r="H536" s="99">
        <v>3025.99585974</v>
      </c>
      <c r="I536" s="99">
        <v>2908.2758597399998</v>
      </c>
      <c r="J536" s="99">
        <v>3942.9058597399999</v>
      </c>
      <c r="K536" s="99">
        <v>3408.8158597399997</v>
      </c>
      <c r="L536" s="99">
        <v>3291.0958597399999</v>
      </c>
      <c r="M536" s="99">
        <v>4031.0458597399997</v>
      </c>
      <c r="N536" s="99">
        <v>3496.9558597400001</v>
      </c>
      <c r="O536" s="99">
        <v>3379.2358597399998</v>
      </c>
      <c r="P536" s="99">
        <v>2325.9458597399998</v>
      </c>
    </row>
    <row r="537" spans="2:16" ht="15.75" x14ac:dyDescent="0.25">
      <c r="B537" s="74" t="s">
        <v>275</v>
      </c>
      <c r="C537" s="133">
        <v>10</v>
      </c>
      <c r="D537" s="99">
        <v>3471.3525365700002</v>
      </c>
      <c r="E537" s="99">
        <v>2937.2625365700001</v>
      </c>
      <c r="F537" s="99">
        <v>2819.5425365700003</v>
      </c>
      <c r="G537" s="99">
        <v>3595.05253657</v>
      </c>
      <c r="H537" s="99">
        <v>3060.9625365700003</v>
      </c>
      <c r="I537" s="99">
        <v>2943.2425365700001</v>
      </c>
      <c r="J537" s="99">
        <v>3977.8725365700002</v>
      </c>
      <c r="K537" s="99">
        <v>3443.78253657</v>
      </c>
      <c r="L537" s="99">
        <v>3326.0625365700002</v>
      </c>
      <c r="M537" s="99">
        <v>4066.0125365700001</v>
      </c>
      <c r="N537" s="99">
        <v>3531.9225365700004</v>
      </c>
      <c r="O537" s="99">
        <v>3414.2025365700001</v>
      </c>
      <c r="P537" s="99">
        <v>2360.9125365700002</v>
      </c>
    </row>
    <row r="538" spans="2:16" ht="15.75" x14ac:dyDescent="0.25">
      <c r="B538" s="74" t="s">
        <v>275</v>
      </c>
      <c r="C538" s="133">
        <v>11</v>
      </c>
      <c r="D538" s="99">
        <v>3482.0762719600002</v>
      </c>
      <c r="E538" s="99">
        <v>2947.9862719600001</v>
      </c>
      <c r="F538" s="99">
        <v>2830.2662719600003</v>
      </c>
      <c r="G538" s="99">
        <v>3605.77627196</v>
      </c>
      <c r="H538" s="99">
        <v>3071.6862719600003</v>
      </c>
      <c r="I538" s="99">
        <v>2953.9662719600001</v>
      </c>
      <c r="J538" s="99">
        <v>3988.5962719600002</v>
      </c>
      <c r="K538" s="99">
        <v>3454.50627196</v>
      </c>
      <c r="L538" s="99">
        <v>3336.7862719600002</v>
      </c>
      <c r="M538" s="99">
        <v>4076.7362719600001</v>
      </c>
      <c r="N538" s="99">
        <v>3542.6462719600004</v>
      </c>
      <c r="O538" s="99">
        <v>3424.9262719600001</v>
      </c>
      <c r="P538" s="99">
        <v>2371.6362719600002</v>
      </c>
    </row>
    <row r="539" spans="2:16" ht="15.75" x14ac:dyDescent="0.25">
      <c r="B539" s="74" t="s">
        <v>275</v>
      </c>
      <c r="C539" s="133">
        <v>12</v>
      </c>
      <c r="D539" s="99">
        <v>3478.9875648100001</v>
      </c>
      <c r="E539" s="99">
        <v>2944.8975648099999</v>
      </c>
      <c r="F539" s="99">
        <v>2827.1775648100001</v>
      </c>
      <c r="G539" s="99">
        <v>3602.6875648099999</v>
      </c>
      <c r="H539" s="99">
        <v>3068.5975648100002</v>
      </c>
      <c r="I539" s="99">
        <v>2950.87756481</v>
      </c>
      <c r="J539" s="99">
        <v>3985.5075648100001</v>
      </c>
      <c r="K539" s="99">
        <v>3451.4175648099999</v>
      </c>
      <c r="L539" s="99">
        <v>3333.6975648100001</v>
      </c>
      <c r="M539" s="99">
        <v>4073.6475648099999</v>
      </c>
      <c r="N539" s="99">
        <v>3539.5575648100003</v>
      </c>
      <c r="O539" s="99">
        <v>3421.83756481</v>
      </c>
      <c r="P539" s="99">
        <v>2368.54756481</v>
      </c>
    </row>
    <row r="540" spans="2:16" ht="15.75" x14ac:dyDescent="0.25">
      <c r="B540" s="74" t="s">
        <v>275</v>
      </c>
      <c r="C540" s="133">
        <v>13</v>
      </c>
      <c r="D540" s="99">
        <v>3444.2866273600002</v>
      </c>
      <c r="E540" s="99">
        <v>2910.1966273600001</v>
      </c>
      <c r="F540" s="99">
        <v>2792.4766273600003</v>
      </c>
      <c r="G540" s="99">
        <v>3567.9866273600001</v>
      </c>
      <c r="H540" s="99">
        <v>3033.8966273599999</v>
      </c>
      <c r="I540" s="99">
        <v>2916.1766273600001</v>
      </c>
      <c r="J540" s="99">
        <v>3950.8066273600002</v>
      </c>
      <c r="K540" s="99">
        <v>3416.7166273600001</v>
      </c>
      <c r="L540" s="99">
        <v>3298.9966273600003</v>
      </c>
      <c r="M540" s="99">
        <v>4038.9466273600001</v>
      </c>
      <c r="N540" s="99">
        <v>3504.8566273599999</v>
      </c>
      <c r="O540" s="99">
        <v>3387.1366273600001</v>
      </c>
      <c r="P540" s="99">
        <v>2333.8466273600002</v>
      </c>
    </row>
    <row r="541" spans="2:16" ht="15.75" x14ac:dyDescent="0.25">
      <c r="B541" s="74" t="s">
        <v>275</v>
      </c>
      <c r="C541" s="133">
        <v>14</v>
      </c>
      <c r="D541" s="99">
        <v>3448.4685673100003</v>
      </c>
      <c r="E541" s="99">
        <v>2914.3785673100001</v>
      </c>
      <c r="F541" s="99">
        <v>2796.6585673100003</v>
      </c>
      <c r="G541" s="99">
        <v>3572.1685673100001</v>
      </c>
      <c r="H541" s="99">
        <v>3038.0785673099999</v>
      </c>
      <c r="I541" s="99">
        <v>2920.3585673100001</v>
      </c>
      <c r="J541" s="99">
        <v>3954.9885673100002</v>
      </c>
      <c r="K541" s="99">
        <v>3420.8985673100001</v>
      </c>
      <c r="L541" s="99">
        <v>3303.1785673100003</v>
      </c>
      <c r="M541" s="99">
        <v>4043.1285673100001</v>
      </c>
      <c r="N541" s="99">
        <v>3509.03856731</v>
      </c>
      <c r="O541" s="99">
        <v>3391.3185673100002</v>
      </c>
      <c r="P541" s="99">
        <v>2338.0285673100002</v>
      </c>
    </row>
    <row r="542" spans="2:16" ht="15.75" x14ac:dyDescent="0.25">
      <c r="B542" s="74" t="s">
        <v>275</v>
      </c>
      <c r="C542" s="133">
        <v>15</v>
      </c>
      <c r="D542" s="99">
        <v>3448.0287581699999</v>
      </c>
      <c r="E542" s="99">
        <v>2913.9387581699998</v>
      </c>
      <c r="F542" s="99">
        <v>2796.21875817</v>
      </c>
      <c r="G542" s="99">
        <v>3571.7287581699998</v>
      </c>
      <c r="H542" s="99">
        <v>3037.6387581700001</v>
      </c>
      <c r="I542" s="99">
        <v>2919.9187581699998</v>
      </c>
      <c r="J542" s="99">
        <v>3954.5487581699999</v>
      </c>
      <c r="K542" s="99">
        <v>3420.4587581699998</v>
      </c>
      <c r="L542" s="99">
        <v>3302.73875817</v>
      </c>
      <c r="M542" s="99">
        <v>4042.6887581699998</v>
      </c>
      <c r="N542" s="99">
        <v>3508.5987581700001</v>
      </c>
      <c r="O542" s="99">
        <v>3390.8787581699999</v>
      </c>
      <c r="P542" s="99">
        <v>2337.5887581699999</v>
      </c>
    </row>
    <row r="543" spans="2:16" ht="15.75" x14ac:dyDescent="0.25">
      <c r="B543" s="74" t="s">
        <v>275</v>
      </c>
      <c r="C543" s="133">
        <v>16</v>
      </c>
      <c r="D543" s="99">
        <v>3395.8955117</v>
      </c>
      <c r="E543" s="99">
        <v>2861.8055116999999</v>
      </c>
      <c r="F543" s="99">
        <v>2744.0855117000001</v>
      </c>
      <c r="G543" s="99">
        <v>3519.5955116999999</v>
      </c>
      <c r="H543" s="99">
        <v>2985.5055117000002</v>
      </c>
      <c r="I543" s="99">
        <v>2867.7855116999999</v>
      </c>
      <c r="J543" s="99">
        <v>3902.4155117</v>
      </c>
      <c r="K543" s="99">
        <v>3368.3255116999999</v>
      </c>
      <c r="L543" s="99">
        <v>3250.6055117000001</v>
      </c>
      <c r="M543" s="99">
        <v>3990.5555116999999</v>
      </c>
      <c r="N543" s="99">
        <v>3456.4655117000002</v>
      </c>
      <c r="O543" s="99">
        <v>3338.7455117</v>
      </c>
      <c r="P543" s="99">
        <v>2285.4555117</v>
      </c>
    </row>
    <row r="544" spans="2:16" ht="15.75" x14ac:dyDescent="0.25">
      <c r="B544" s="74" t="s">
        <v>275</v>
      </c>
      <c r="C544" s="133">
        <v>17</v>
      </c>
      <c r="D544" s="99">
        <v>3243.1656317500001</v>
      </c>
      <c r="E544" s="99">
        <v>2709.07563175</v>
      </c>
      <c r="F544" s="99">
        <v>2591.3556317500002</v>
      </c>
      <c r="G544" s="99">
        <v>3366.8656317499999</v>
      </c>
      <c r="H544" s="99">
        <v>2832.7756317499998</v>
      </c>
      <c r="I544" s="99">
        <v>2715.05563175</v>
      </c>
      <c r="J544" s="99">
        <v>3749.6856317500001</v>
      </c>
      <c r="K544" s="99">
        <v>3215.5956317499999</v>
      </c>
      <c r="L544" s="99">
        <v>3097.8756317500001</v>
      </c>
      <c r="M544" s="99">
        <v>3837.82563175</v>
      </c>
      <c r="N544" s="99">
        <v>3303.7356317499998</v>
      </c>
      <c r="O544" s="99">
        <v>3186.01563175</v>
      </c>
      <c r="P544" s="99">
        <v>2132.72563175</v>
      </c>
    </row>
    <row r="545" spans="2:16" ht="15.75" x14ac:dyDescent="0.25">
      <c r="B545" s="74" t="s">
        <v>275</v>
      </c>
      <c r="C545" s="133">
        <v>18</v>
      </c>
      <c r="D545" s="99">
        <v>3370.14110016</v>
      </c>
      <c r="E545" s="99">
        <v>2836.0511001599998</v>
      </c>
      <c r="F545" s="99">
        <v>2718.33110016</v>
      </c>
      <c r="G545" s="99">
        <v>3493.8411001599998</v>
      </c>
      <c r="H545" s="99">
        <v>2959.7511001599996</v>
      </c>
      <c r="I545" s="99">
        <v>2842.0311001599998</v>
      </c>
      <c r="J545" s="99">
        <v>3876.6611001599999</v>
      </c>
      <c r="K545" s="99">
        <v>3342.5711001599998</v>
      </c>
      <c r="L545" s="99">
        <v>3224.85110016</v>
      </c>
      <c r="M545" s="99">
        <v>3964.8011001599998</v>
      </c>
      <c r="N545" s="99">
        <v>3430.7111001599997</v>
      </c>
      <c r="O545" s="99">
        <v>3312.9911001599999</v>
      </c>
      <c r="P545" s="99">
        <v>2259.7011001599999</v>
      </c>
    </row>
    <row r="546" spans="2:16" ht="15.75" x14ac:dyDescent="0.25">
      <c r="B546" s="74" t="s">
        <v>275</v>
      </c>
      <c r="C546" s="133">
        <v>19</v>
      </c>
      <c r="D546" s="99">
        <v>3434.5271786399999</v>
      </c>
      <c r="E546" s="99">
        <v>2900.4371786399997</v>
      </c>
      <c r="F546" s="99">
        <v>2782.7171786399999</v>
      </c>
      <c r="G546" s="99">
        <v>3558.2271786399997</v>
      </c>
      <c r="H546" s="99">
        <v>3024.1371786399995</v>
      </c>
      <c r="I546" s="99">
        <v>2906.4171786399997</v>
      </c>
      <c r="J546" s="99">
        <v>3941.0471786399999</v>
      </c>
      <c r="K546" s="99">
        <v>3406.9571786399997</v>
      </c>
      <c r="L546" s="99">
        <v>3289.2371786399999</v>
      </c>
      <c r="M546" s="99">
        <v>4029.1871786399997</v>
      </c>
      <c r="N546" s="99">
        <v>3495.0971786399996</v>
      </c>
      <c r="O546" s="99">
        <v>3377.3771786399998</v>
      </c>
      <c r="P546" s="99">
        <v>2324.0871786399998</v>
      </c>
    </row>
    <row r="547" spans="2:16" ht="15.75" x14ac:dyDescent="0.25">
      <c r="B547" s="74" t="s">
        <v>275</v>
      </c>
      <c r="C547" s="133">
        <v>20</v>
      </c>
      <c r="D547" s="99">
        <v>3441.5199941599999</v>
      </c>
      <c r="E547" s="99">
        <v>2907.4299941599998</v>
      </c>
      <c r="F547" s="99">
        <v>2789.70999416</v>
      </c>
      <c r="G547" s="99">
        <v>3565.2199941599997</v>
      </c>
      <c r="H547" s="99">
        <v>3031.12999416</v>
      </c>
      <c r="I547" s="99">
        <v>2913.4099941599998</v>
      </c>
      <c r="J547" s="99">
        <v>3948.0399941599999</v>
      </c>
      <c r="K547" s="99">
        <v>3413.9499941599997</v>
      </c>
      <c r="L547" s="99">
        <v>3296.2299941599999</v>
      </c>
      <c r="M547" s="99">
        <v>4036.1799941599998</v>
      </c>
      <c r="N547" s="99">
        <v>3502.0899941600001</v>
      </c>
      <c r="O547" s="99">
        <v>3384.3699941599998</v>
      </c>
      <c r="P547" s="99">
        <v>2331.0799941599998</v>
      </c>
    </row>
    <row r="548" spans="2:16" ht="15.75" x14ac:dyDescent="0.25">
      <c r="B548" s="74" t="s">
        <v>275</v>
      </c>
      <c r="C548" s="133">
        <v>21</v>
      </c>
      <c r="D548" s="99">
        <v>3434.9425153100001</v>
      </c>
      <c r="E548" s="99">
        <v>2900.8525153099999</v>
      </c>
      <c r="F548" s="99">
        <v>2783.1325153100001</v>
      </c>
      <c r="G548" s="99">
        <v>3558.6425153099999</v>
      </c>
      <c r="H548" s="99">
        <v>3024.5525153099998</v>
      </c>
      <c r="I548" s="99">
        <v>2906.83251531</v>
      </c>
      <c r="J548" s="99">
        <v>3941.4625153100001</v>
      </c>
      <c r="K548" s="99">
        <v>3407.3725153099999</v>
      </c>
      <c r="L548" s="99">
        <v>3289.6525153100001</v>
      </c>
      <c r="M548" s="99">
        <v>4029.6025153099999</v>
      </c>
      <c r="N548" s="99">
        <v>3495.5125153099998</v>
      </c>
      <c r="O548" s="99">
        <v>3377.79251531</v>
      </c>
      <c r="P548" s="99">
        <v>2324.50251531</v>
      </c>
    </row>
    <row r="549" spans="2:16" ht="15.75" x14ac:dyDescent="0.25">
      <c r="B549" s="74" t="s">
        <v>275</v>
      </c>
      <c r="C549" s="133">
        <v>22</v>
      </c>
      <c r="D549" s="99">
        <v>3405.8304476399999</v>
      </c>
      <c r="E549" s="99">
        <v>2871.7404476399997</v>
      </c>
      <c r="F549" s="99">
        <v>2754.0204476399999</v>
      </c>
      <c r="G549" s="99">
        <v>3529.5304476399997</v>
      </c>
      <c r="H549" s="99">
        <v>2995.4404476399995</v>
      </c>
      <c r="I549" s="99">
        <v>2877.7204476399997</v>
      </c>
      <c r="J549" s="99">
        <v>3912.3504476399999</v>
      </c>
      <c r="K549" s="99">
        <v>3378.2604476399997</v>
      </c>
      <c r="L549" s="99">
        <v>3260.5404476399999</v>
      </c>
      <c r="M549" s="99">
        <v>4000.4904476399997</v>
      </c>
      <c r="N549" s="99">
        <v>3466.4004476399996</v>
      </c>
      <c r="O549" s="99">
        <v>3348.6804476399998</v>
      </c>
      <c r="P549" s="99">
        <v>2295.3904476399998</v>
      </c>
    </row>
    <row r="550" spans="2:16" ht="15.75" x14ac:dyDescent="0.25">
      <c r="B550" s="74" t="s">
        <v>275</v>
      </c>
      <c r="C550" s="133">
        <v>23</v>
      </c>
      <c r="D550" s="99">
        <v>3352.1184546200002</v>
      </c>
      <c r="E550" s="99">
        <v>2818.02845462</v>
      </c>
      <c r="F550" s="99">
        <v>2700.3084546200002</v>
      </c>
      <c r="G550" s="99">
        <v>3475.81845462</v>
      </c>
      <c r="H550" s="99">
        <v>2941.7284546199999</v>
      </c>
      <c r="I550" s="99">
        <v>2824.0084546200001</v>
      </c>
      <c r="J550" s="99">
        <v>3858.6384546200002</v>
      </c>
      <c r="K550" s="99">
        <v>3324.54845462</v>
      </c>
      <c r="L550" s="99">
        <v>3206.8284546200002</v>
      </c>
      <c r="M550" s="99">
        <v>3946.77845462</v>
      </c>
      <c r="N550" s="99">
        <v>3412.6884546199999</v>
      </c>
      <c r="O550" s="99">
        <v>3294.9684546200001</v>
      </c>
      <c r="P550" s="99">
        <v>2241.6784546200001</v>
      </c>
    </row>
    <row r="551" spans="2:16" ht="15.75" x14ac:dyDescent="0.25">
      <c r="B551" s="74" t="s">
        <v>275</v>
      </c>
      <c r="C551" s="133">
        <v>24</v>
      </c>
      <c r="D551" s="99">
        <v>3334.4891393299999</v>
      </c>
      <c r="E551" s="99">
        <v>2800.3991393299998</v>
      </c>
      <c r="F551" s="99">
        <v>2682.67913933</v>
      </c>
      <c r="G551" s="99">
        <v>3458.1891393299998</v>
      </c>
      <c r="H551" s="99">
        <v>2924.0991393300001</v>
      </c>
      <c r="I551" s="99">
        <v>2806.3791393299998</v>
      </c>
      <c r="J551" s="99">
        <v>3841.0091393299999</v>
      </c>
      <c r="K551" s="99">
        <v>3306.9191393299998</v>
      </c>
      <c r="L551" s="99">
        <v>3189.19913933</v>
      </c>
      <c r="M551" s="99">
        <v>3929.1491393299998</v>
      </c>
      <c r="N551" s="99">
        <v>3395.0591393300001</v>
      </c>
      <c r="O551" s="99">
        <v>3277.3391393299999</v>
      </c>
      <c r="P551" s="99">
        <v>2224.0491393299999</v>
      </c>
    </row>
    <row r="552" spans="2:16" ht="15.75" x14ac:dyDescent="0.25">
      <c r="B552" s="74" t="s">
        <v>276</v>
      </c>
      <c r="C552" s="133">
        <v>1</v>
      </c>
      <c r="D552" s="99">
        <v>3332.0790282900002</v>
      </c>
      <c r="E552" s="99">
        <v>2797.9890282900001</v>
      </c>
      <c r="F552" s="99">
        <v>2680.2690282900003</v>
      </c>
      <c r="G552" s="99">
        <v>3455.77902829</v>
      </c>
      <c r="H552" s="99">
        <v>2921.6890282900004</v>
      </c>
      <c r="I552" s="99">
        <v>2803.9690282900001</v>
      </c>
      <c r="J552" s="99">
        <v>3838.5990282900002</v>
      </c>
      <c r="K552" s="99">
        <v>3304.5090282900001</v>
      </c>
      <c r="L552" s="99">
        <v>3186.7890282900003</v>
      </c>
      <c r="M552" s="99">
        <v>3926.7390282900001</v>
      </c>
      <c r="N552" s="99">
        <v>3392.6490282900004</v>
      </c>
      <c r="O552" s="99">
        <v>3274.9290282900001</v>
      </c>
      <c r="P552" s="99">
        <v>2221.6390282900002</v>
      </c>
    </row>
    <row r="553" spans="2:16" ht="15.75" x14ac:dyDescent="0.25">
      <c r="B553" s="74" t="s">
        <v>276</v>
      </c>
      <c r="C553" s="133">
        <v>2</v>
      </c>
      <c r="D553" s="99">
        <v>3344.86962429</v>
      </c>
      <c r="E553" s="99">
        <v>2810.7796242899999</v>
      </c>
      <c r="F553" s="99">
        <v>2693.0596242900001</v>
      </c>
      <c r="G553" s="99">
        <v>3468.5696242899999</v>
      </c>
      <c r="H553" s="99">
        <v>2934.4796242900002</v>
      </c>
      <c r="I553" s="99">
        <v>2816.7596242899999</v>
      </c>
      <c r="J553" s="99">
        <v>3851.38962429</v>
      </c>
      <c r="K553" s="99">
        <v>3317.2996242899999</v>
      </c>
      <c r="L553" s="99">
        <v>3199.5796242900001</v>
      </c>
      <c r="M553" s="99">
        <v>3939.5296242899999</v>
      </c>
      <c r="N553" s="99">
        <v>3405.4396242900002</v>
      </c>
      <c r="O553" s="99">
        <v>3287.71962429</v>
      </c>
      <c r="P553" s="99">
        <v>2234.42962429</v>
      </c>
    </row>
    <row r="554" spans="2:16" ht="15.75" x14ac:dyDescent="0.25">
      <c r="B554" s="74" t="s">
        <v>276</v>
      </c>
      <c r="C554" s="133">
        <v>3</v>
      </c>
      <c r="D554" s="99">
        <v>3363.0251642200001</v>
      </c>
      <c r="E554" s="99">
        <v>2828.9351642199999</v>
      </c>
      <c r="F554" s="99">
        <v>2711.2151642200001</v>
      </c>
      <c r="G554" s="99">
        <v>3486.7251642199999</v>
      </c>
      <c r="H554" s="99">
        <v>2952.6351642199998</v>
      </c>
      <c r="I554" s="99">
        <v>2834.91516422</v>
      </c>
      <c r="J554" s="99">
        <v>3869.5451642200001</v>
      </c>
      <c r="K554" s="99">
        <v>3335.4551642199999</v>
      </c>
      <c r="L554" s="99">
        <v>3217.7351642200001</v>
      </c>
      <c r="M554" s="99">
        <v>3957.6851642199999</v>
      </c>
      <c r="N554" s="99">
        <v>3423.5951642199998</v>
      </c>
      <c r="O554" s="99">
        <v>3305.87516422</v>
      </c>
      <c r="P554" s="99">
        <v>2252.58516422</v>
      </c>
    </row>
    <row r="555" spans="2:16" ht="15.75" x14ac:dyDescent="0.25">
      <c r="B555" s="74" t="s">
        <v>276</v>
      </c>
      <c r="C555" s="133">
        <v>4</v>
      </c>
      <c r="D555" s="99">
        <v>3363.2378762600001</v>
      </c>
      <c r="E555" s="99">
        <v>2829.14787626</v>
      </c>
      <c r="F555" s="99">
        <v>2711.4278762600002</v>
      </c>
      <c r="G555" s="99">
        <v>3486.9378762599999</v>
      </c>
      <c r="H555" s="99">
        <v>2952.8478762599998</v>
      </c>
      <c r="I555" s="99">
        <v>2835.12787626</v>
      </c>
      <c r="J555" s="99">
        <v>3869.7578762600001</v>
      </c>
      <c r="K555" s="99">
        <v>3335.66787626</v>
      </c>
      <c r="L555" s="99">
        <v>3217.9478762600002</v>
      </c>
      <c r="M555" s="99">
        <v>3957.89787626</v>
      </c>
      <c r="N555" s="99">
        <v>3423.8078762599998</v>
      </c>
      <c r="O555" s="99">
        <v>3306.08787626</v>
      </c>
      <c r="P555" s="99">
        <v>2252.7978762600001</v>
      </c>
    </row>
    <row r="556" spans="2:16" ht="15.75" x14ac:dyDescent="0.25">
      <c r="B556" s="74" t="s">
        <v>276</v>
      </c>
      <c r="C556" s="133">
        <v>5</v>
      </c>
      <c r="D556" s="99">
        <v>3403.1656865999998</v>
      </c>
      <c r="E556" s="99">
        <v>2869.0756865999997</v>
      </c>
      <c r="F556" s="99">
        <v>2751.3556865999999</v>
      </c>
      <c r="G556" s="99">
        <v>3526.8656865999997</v>
      </c>
      <c r="H556" s="99">
        <v>2992.7756866</v>
      </c>
      <c r="I556" s="99">
        <v>2875.0556865999997</v>
      </c>
      <c r="J556" s="99">
        <v>3909.6856865999998</v>
      </c>
      <c r="K556" s="99">
        <v>3375.5956865999997</v>
      </c>
      <c r="L556" s="99">
        <v>3257.8756865999999</v>
      </c>
      <c r="M556" s="99">
        <v>3997.8256865999997</v>
      </c>
      <c r="N556" s="99">
        <v>3463.7356866</v>
      </c>
      <c r="O556" s="99">
        <v>3346.0156865999998</v>
      </c>
      <c r="P556" s="99">
        <v>2292.7256865999998</v>
      </c>
    </row>
    <row r="557" spans="2:16" ht="15.75" x14ac:dyDescent="0.25">
      <c r="B557" s="74" t="s">
        <v>276</v>
      </c>
      <c r="C557" s="133">
        <v>6</v>
      </c>
      <c r="D557" s="99">
        <v>3434.4521676300001</v>
      </c>
      <c r="E557" s="99">
        <v>2900.3621676299999</v>
      </c>
      <c r="F557" s="99">
        <v>2782.6421676300001</v>
      </c>
      <c r="G557" s="99">
        <v>3558.1521676299999</v>
      </c>
      <c r="H557" s="99">
        <v>3024.0621676299997</v>
      </c>
      <c r="I557" s="99">
        <v>2906.3421676299999</v>
      </c>
      <c r="J557" s="99">
        <v>3940.9721676300001</v>
      </c>
      <c r="K557" s="99">
        <v>3406.8821676299999</v>
      </c>
      <c r="L557" s="99">
        <v>3289.1621676300001</v>
      </c>
      <c r="M557" s="99">
        <v>4029.1121676299999</v>
      </c>
      <c r="N557" s="99">
        <v>3495.0221676299998</v>
      </c>
      <c r="O557" s="99">
        <v>3377.30216763</v>
      </c>
      <c r="P557" s="99">
        <v>2324.01216763</v>
      </c>
    </row>
    <row r="558" spans="2:16" ht="15.75" x14ac:dyDescent="0.25">
      <c r="B558" s="74" t="s">
        <v>276</v>
      </c>
      <c r="C558" s="133">
        <v>7</v>
      </c>
      <c r="D558" s="99">
        <v>3355.3411724600001</v>
      </c>
      <c r="E558" s="99">
        <v>2821.2511724599999</v>
      </c>
      <c r="F558" s="99">
        <v>2703.5311724600001</v>
      </c>
      <c r="G558" s="99">
        <v>3479.0411724599999</v>
      </c>
      <c r="H558" s="99">
        <v>2944.9511724599997</v>
      </c>
      <c r="I558" s="99">
        <v>2827.2311724599999</v>
      </c>
      <c r="J558" s="99">
        <v>3861.86117246</v>
      </c>
      <c r="K558" s="99">
        <v>3327.7711724599999</v>
      </c>
      <c r="L558" s="99">
        <v>3210.0511724600001</v>
      </c>
      <c r="M558" s="99">
        <v>3950.0011724599999</v>
      </c>
      <c r="N558" s="99">
        <v>3415.9111724599998</v>
      </c>
      <c r="O558" s="99">
        <v>3298.19117246</v>
      </c>
      <c r="P558" s="99">
        <v>2244.90117246</v>
      </c>
    </row>
    <row r="559" spans="2:16" ht="15.75" x14ac:dyDescent="0.25">
      <c r="B559" s="74" t="s">
        <v>276</v>
      </c>
      <c r="C559" s="133">
        <v>8</v>
      </c>
      <c r="D559" s="99">
        <v>3392.3756840400001</v>
      </c>
      <c r="E559" s="99">
        <v>2858.28568404</v>
      </c>
      <c r="F559" s="99">
        <v>2740.5656840400002</v>
      </c>
      <c r="G559" s="99">
        <v>3516.0756840399999</v>
      </c>
      <c r="H559" s="99">
        <v>2981.9856840399998</v>
      </c>
      <c r="I559" s="99">
        <v>2864.26568404</v>
      </c>
      <c r="J559" s="99">
        <v>3898.8956840400001</v>
      </c>
      <c r="K559" s="99">
        <v>3364.80568404</v>
      </c>
      <c r="L559" s="99">
        <v>3247.0856840400002</v>
      </c>
      <c r="M559" s="99">
        <v>3987.03568404</v>
      </c>
      <c r="N559" s="99">
        <v>3452.9456840399998</v>
      </c>
      <c r="O559" s="99">
        <v>3335.22568404</v>
      </c>
      <c r="P559" s="99">
        <v>2281.9356840400001</v>
      </c>
    </row>
    <row r="560" spans="2:16" ht="15.75" x14ac:dyDescent="0.25">
      <c r="B560" s="74" t="s">
        <v>276</v>
      </c>
      <c r="C560" s="133">
        <v>9</v>
      </c>
      <c r="D560" s="99">
        <v>3442.3102914999999</v>
      </c>
      <c r="E560" s="99">
        <v>2908.2202914999998</v>
      </c>
      <c r="F560" s="99">
        <v>2790.5002915</v>
      </c>
      <c r="G560" s="99">
        <v>3566.0102914999998</v>
      </c>
      <c r="H560" s="99">
        <v>3031.9202914999996</v>
      </c>
      <c r="I560" s="99">
        <v>2914.2002914999998</v>
      </c>
      <c r="J560" s="99">
        <v>3948.8302914999999</v>
      </c>
      <c r="K560" s="99">
        <v>3414.7402914999998</v>
      </c>
      <c r="L560" s="99">
        <v>3297.0202915</v>
      </c>
      <c r="M560" s="99">
        <v>4036.9702914999998</v>
      </c>
      <c r="N560" s="99">
        <v>3502.8802914999997</v>
      </c>
      <c r="O560" s="99">
        <v>3385.1602914999999</v>
      </c>
      <c r="P560" s="99">
        <v>2331.8702914999999</v>
      </c>
    </row>
    <row r="561" spans="2:16" ht="15.75" x14ac:dyDescent="0.25">
      <c r="B561" s="74" t="s">
        <v>276</v>
      </c>
      <c r="C561" s="133">
        <v>10</v>
      </c>
      <c r="D561" s="99">
        <v>3479.16188268</v>
      </c>
      <c r="E561" s="99">
        <v>2945.0718826799998</v>
      </c>
      <c r="F561" s="99">
        <v>2827.35188268</v>
      </c>
      <c r="G561" s="99">
        <v>3602.8618826799998</v>
      </c>
      <c r="H561" s="99">
        <v>3068.7718826800001</v>
      </c>
      <c r="I561" s="99">
        <v>2951.0518826799998</v>
      </c>
      <c r="J561" s="99">
        <v>3985.6818826799999</v>
      </c>
      <c r="K561" s="99">
        <v>3451.5918826799998</v>
      </c>
      <c r="L561" s="99">
        <v>3333.87188268</v>
      </c>
      <c r="M561" s="99">
        <v>4073.8218826799998</v>
      </c>
      <c r="N561" s="99">
        <v>3539.7318826800001</v>
      </c>
      <c r="O561" s="99">
        <v>3422.0118826799999</v>
      </c>
      <c r="P561" s="99">
        <v>2368.7218826799999</v>
      </c>
    </row>
    <row r="562" spans="2:16" ht="15.75" x14ac:dyDescent="0.25">
      <c r="B562" s="74" t="s">
        <v>276</v>
      </c>
      <c r="C562" s="133">
        <v>11</v>
      </c>
      <c r="D562" s="99">
        <v>3454.4159878800001</v>
      </c>
      <c r="E562" s="99">
        <v>2920.32598788</v>
      </c>
      <c r="F562" s="99">
        <v>2802.6059878800002</v>
      </c>
      <c r="G562" s="99">
        <v>3578.1159878799999</v>
      </c>
      <c r="H562" s="99">
        <v>3044.0259878799998</v>
      </c>
      <c r="I562" s="99">
        <v>2926.30598788</v>
      </c>
      <c r="J562" s="99">
        <v>3960.9359878800001</v>
      </c>
      <c r="K562" s="99">
        <v>3426.8459878799999</v>
      </c>
      <c r="L562" s="99">
        <v>3309.1259878800001</v>
      </c>
      <c r="M562" s="99">
        <v>4049.07598788</v>
      </c>
      <c r="N562" s="99">
        <v>3514.9859878799998</v>
      </c>
      <c r="O562" s="99">
        <v>3397.26598788</v>
      </c>
      <c r="P562" s="99">
        <v>2343.97598788</v>
      </c>
    </row>
    <row r="563" spans="2:16" ht="15.75" x14ac:dyDescent="0.25">
      <c r="B563" s="74" t="s">
        <v>276</v>
      </c>
      <c r="C563" s="133">
        <v>12</v>
      </c>
      <c r="D563" s="99">
        <v>3457.3978644700001</v>
      </c>
      <c r="E563" s="99">
        <v>2923.3078644699999</v>
      </c>
      <c r="F563" s="99">
        <v>2805.5878644700001</v>
      </c>
      <c r="G563" s="99">
        <v>3581.0978644699999</v>
      </c>
      <c r="H563" s="99">
        <v>3047.0078644699997</v>
      </c>
      <c r="I563" s="99">
        <v>2929.2878644699999</v>
      </c>
      <c r="J563" s="99">
        <v>3963.91786447</v>
      </c>
      <c r="K563" s="99">
        <v>3429.8278644699999</v>
      </c>
      <c r="L563" s="99">
        <v>3312.1078644700001</v>
      </c>
      <c r="M563" s="99">
        <v>4052.0578644699999</v>
      </c>
      <c r="N563" s="99">
        <v>3517.9678644699998</v>
      </c>
      <c r="O563" s="99">
        <v>3400.24786447</v>
      </c>
      <c r="P563" s="99">
        <v>2346.95786447</v>
      </c>
    </row>
    <row r="564" spans="2:16" ht="15.75" x14ac:dyDescent="0.25">
      <c r="B564" s="74" t="s">
        <v>276</v>
      </c>
      <c r="C564" s="133">
        <v>13</v>
      </c>
      <c r="D564" s="99">
        <v>3453.5734969599998</v>
      </c>
      <c r="E564" s="99">
        <v>2919.4834969599997</v>
      </c>
      <c r="F564" s="99">
        <v>2801.7634969599999</v>
      </c>
      <c r="G564" s="99">
        <v>3577.2734969599996</v>
      </c>
      <c r="H564" s="99">
        <v>3043.1834969599995</v>
      </c>
      <c r="I564" s="99">
        <v>2925.4634969599997</v>
      </c>
      <c r="J564" s="99">
        <v>3960.0934969599998</v>
      </c>
      <c r="K564" s="99">
        <v>3426.0034969599997</v>
      </c>
      <c r="L564" s="99">
        <v>3308.2834969599999</v>
      </c>
      <c r="M564" s="99">
        <v>4048.2334969599997</v>
      </c>
      <c r="N564" s="99">
        <v>3514.1434969599995</v>
      </c>
      <c r="O564" s="99">
        <v>3396.4234969599997</v>
      </c>
      <c r="P564" s="99">
        <v>2343.1334969599998</v>
      </c>
    </row>
    <row r="565" spans="2:16" ht="15.75" x14ac:dyDescent="0.25">
      <c r="B565" s="74" t="s">
        <v>276</v>
      </c>
      <c r="C565" s="133">
        <v>14</v>
      </c>
      <c r="D565" s="99">
        <v>3447.5418634100001</v>
      </c>
      <c r="E565" s="99">
        <v>2913.45186341</v>
      </c>
      <c r="F565" s="99">
        <v>2795.7318634100002</v>
      </c>
      <c r="G565" s="99">
        <v>3571.24186341</v>
      </c>
      <c r="H565" s="99">
        <v>3037.1518634100003</v>
      </c>
      <c r="I565" s="99">
        <v>2919.43186341</v>
      </c>
      <c r="J565" s="99">
        <v>3954.0618634100001</v>
      </c>
      <c r="K565" s="99">
        <v>3419.97186341</v>
      </c>
      <c r="L565" s="99">
        <v>3302.2518634100002</v>
      </c>
      <c r="M565" s="99">
        <v>4042.20186341</v>
      </c>
      <c r="N565" s="99">
        <v>3508.1118634100003</v>
      </c>
      <c r="O565" s="99">
        <v>3390.39186341</v>
      </c>
      <c r="P565" s="99">
        <v>2337.1018634100001</v>
      </c>
    </row>
    <row r="566" spans="2:16" ht="15.75" x14ac:dyDescent="0.25">
      <c r="B566" s="74" t="s">
        <v>276</v>
      </c>
      <c r="C566" s="133">
        <v>15</v>
      </c>
      <c r="D566" s="99">
        <v>3447.8835400500002</v>
      </c>
      <c r="E566" s="99">
        <v>2913.79354005</v>
      </c>
      <c r="F566" s="99">
        <v>2796.0735400500002</v>
      </c>
      <c r="G566" s="99">
        <v>3571.58354005</v>
      </c>
      <c r="H566" s="99">
        <v>3037.4935400499999</v>
      </c>
      <c r="I566" s="99">
        <v>2919.7735400500001</v>
      </c>
      <c r="J566" s="99">
        <v>3954.4035400500002</v>
      </c>
      <c r="K566" s="99">
        <v>3420.31354005</v>
      </c>
      <c r="L566" s="99">
        <v>3302.5935400500002</v>
      </c>
      <c r="M566" s="99">
        <v>4042.54354005</v>
      </c>
      <c r="N566" s="99">
        <v>3508.4535400499999</v>
      </c>
      <c r="O566" s="99">
        <v>3390.7335400500001</v>
      </c>
      <c r="P566" s="99">
        <v>2337.4435400500001</v>
      </c>
    </row>
    <row r="567" spans="2:16" ht="15.75" x14ac:dyDescent="0.25">
      <c r="B567" s="74" t="s">
        <v>276</v>
      </c>
      <c r="C567" s="133">
        <v>16</v>
      </c>
      <c r="D567" s="99">
        <v>3451.7661914999999</v>
      </c>
      <c r="E567" s="99">
        <v>2917.6761914999997</v>
      </c>
      <c r="F567" s="99">
        <v>2799.9561914999999</v>
      </c>
      <c r="G567" s="99">
        <v>3575.4661914999997</v>
      </c>
      <c r="H567" s="99">
        <v>3041.3761914999995</v>
      </c>
      <c r="I567" s="99">
        <v>2923.6561914999997</v>
      </c>
      <c r="J567" s="99">
        <v>3958.2861914999999</v>
      </c>
      <c r="K567" s="99">
        <v>3424.1961914999997</v>
      </c>
      <c r="L567" s="99">
        <v>3306.4761914999999</v>
      </c>
      <c r="M567" s="99">
        <v>4046.4261914999997</v>
      </c>
      <c r="N567" s="99">
        <v>3512.3361914999996</v>
      </c>
      <c r="O567" s="99">
        <v>3394.6161914999998</v>
      </c>
      <c r="P567" s="99">
        <v>2341.3261914999998</v>
      </c>
    </row>
    <row r="568" spans="2:16" ht="15.75" x14ac:dyDescent="0.25">
      <c r="B568" s="74" t="s">
        <v>276</v>
      </c>
      <c r="C568" s="133">
        <v>17</v>
      </c>
      <c r="D568" s="99">
        <v>3450.9913273800003</v>
      </c>
      <c r="E568" s="99">
        <v>2916.9013273800001</v>
      </c>
      <c r="F568" s="99">
        <v>2799.1813273800003</v>
      </c>
      <c r="G568" s="99">
        <v>3574.6913273800001</v>
      </c>
      <c r="H568" s="99">
        <v>3040.6013273799999</v>
      </c>
      <c r="I568" s="99">
        <v>2922.8813273800001</v>
      </c>
      <c r="J568" s="99">
        <v>3957.5113273800002</v>
      </c>
      <c r="K568" s="99">
        <v>3423.4213273800001</v>
      </c>
      <c r="L568" s="99">
        <v>3305.7013273800003</v>
      </c>
      <c r="M568" s="99">
        <v>4045.6513273800001</v>
      </c>
      <c r="N568" s="99">
        <v>3511.56132738</v>
      </c>
      <c r="O568" s="99">
        <v>3393.8413273800002</v>
      </c>
      <c r="P568" s="99">
        <v>2340.5513273800002</v>
      </c>
    </row>
    <row r="569" spans="2:16" ht="15.75" x14ac:dyDescent="0.25">
      <c r="B569" s="74" t="s">
        <v>276</v>
      </c>
      <c r="C569" s="133">
        <v>18</v>
      </c>
      <c r="D569" s="99">
        <v>3464.39532573</v>
      </c>
      <c r="E569" s="99">
        <v>2930.3053257299998</v>
      </c>
      <c r="F569" s="99">
        <v>2812.58532573</v>
      </c>
      <c r="G569" s="99">
        <v>3588.0953257299998</v>
      </c>
      <c r="H569" s="99">
        <v>3054.0053257299996</v>
      </c>
      <c r="I569" s="99">
        <v>2936.2853257299998</v>
      </c>
      <c r="J569" s="99">
        <v>3970.9153257299999</v>
      </c>
      <c r="K569" s="99">
        <v>3436.8253257299998</v>
      </c>
      <c r="L569" s="99">
        <v>3319.10532573</v>
      </c>
      <c r="M569" s="99">
        <v>4059.0553257299998</v>
      </c>
      <c r="N569" s="99">
        <v>3524.9653257299997</v>
      </c>
      <c r="O569" s="99">
        <v>3407.2453257299999</v>
      </c>
      <c r="P569" s="99">
        <v>2353.9553257299999</v>
      </c>
    </row>
    <row r="570" spans="2:16" ht="15.75" x14ac:dyDescent="0.25">
      <c r="B570" s="74" t="s">
        <v>276</v>
      </c>
      <c r="C570" s="133">
        <v>19</v>
      </c>
      <c r="D570" s="99">
        <v>3480.61132284</v>
      </c>
      <c r="E570" s="99">
        <v>2946.5213228399998</v>
      </c>
      <c r="F570" s="99">
        <v>2828.80132284</v>
      </c>
      <c r="G570" s="99">
        <v>3604.3113228399998</v>
      </c>
      <c r="H570" s="99">
        <v>3070.2213228399996</v>
      </c>
      <c r="I570" s="99">
        <v>2952.5013228399998</v>
      </c>
      <c r="J570" s="99">
        <v>3987.1313228399999</v>
      </c>
      <c r="K570" s="99">
        <v>3453.0413228399998</v>
      </c>
      <c r="L570" s="99">
        <v>3335.32132284</v>
      </c>
      <c r="M570" s="99">
        <v>4075.2713228399998</v>
      </c>
      <c r="N570" s="99">
        <v>3541.1813228399997</v>
      </c>
      <c r="O570" s="99">
        <v>3423.4613228399999</v>
      </c>
      <c r="P570" s="99">
        <v>2370.1713228399999</v>
      </c>
    </row>
    <row r="571" spans="2:16" ht="15.75" x14ac:dyDescent="0.25">
      <c r="B571" s="74" t="s">
        <v>276</v>
      </c>
      <c r="C571" s="133">
        <v>20</v>
      </c>
      <c r="D571" s="99">
        <v>3470.3742202600001</v>
      </c>
      <c r="E571" s="99">
        <v>2936.28422026</v>
      </c>
      <c r="F571" s="99">
        <v>2818.5642202600002</v>
      </c>
      <c r="G571" s="99">
        <v>3594.0742202599999</v>
      </c>
      <c r="H571" s="99">
        <v>3059.9842202600003</v>
      </c>
      <c r="I571" s="99">
        <v>2942.26422026</v>
      </c>
      <c r="J571" s="99">
        <v>3976.8942202600001</v>
      </c>
      <c r="K571" s="99">
        <v>3442.80422026</v>
      </c>
      <c r="L571" s="99">
        <v>3325.0842202600002</v>
      </c>
      <c r="M571" s="99">
        <v>4065.03422026</v>
      </c>
      <c r="N571" s="99">
        <v>3530.9442202600003</v>
      </c>
      <c r="O571" s="99">
        <v>3413.22422026</v>
      </c>
      <c r="P571" s="99">
        <v>2359.9342202600001</v>
      </c>
    </row>
    <row r="572" spans="2:16" ht="15.75" x14ac:dyDescent="0.25">
      <c r="B572" s="74" t="s">
        <v>276</v>
      </c>
      <c r="C572" s="133">
        <v>21</v>
      </c>
      <c r="D572" s="99">
        <v>3451.6814522300001</v>
      </c>
      <c r="E572" s="99">
        <v>2917.59145223</v>
      </c>
      <c r="F572" s="99">
        <v>2799.8714522300002</v>
      </c>
      <c r="G572" s="99">
        <v>3575.3814522299999</v>
      </c>
      <c r="H572" s="99">
        <v>3041.2914522299998</v>
      </c>
      <c r="I572" s="99">
        <v>2923.57145223</v>
      </c>
      <c r="J572" s="99">
        <v>3958.2014522300001</v>
      </c>
      <c r="K572" s="99">
        <v>3424.1114522299999</v>
      </c>
      <c r="L572" s="99">
        <v>3306.3914522300001</v>
      </c>
      <c r="M572" s="99">
        <v>4046.34145223</v>
      </c>
      <c r="N572" s="99">
        <v>3512.2514522299998</v>
      </c>
      <c r="O572" s="99">
        <v>3394.53145223</v>
      </c>
      <c r="P572" s="99">
        <v>2341.24145223</v>
      </c>
    </row>
    <row r="573" spans="2:16" ht="15.75" x14ac:dyDescent="0.25">
      <c r="B573" s="74" t="s">
        <v>276</v>
      </c>
      <c r="C573" s="133">
        <v>22</v>
      </c>
      <c r="D573" s="99">
        <v>3416.0837894900001</v>
      </c>
      <c r="E573" s="99">
        <v>2881.9937894899999</v>
      </c>
      <c r="F573" s="99">
        <v>2764.2737894900001</v>
      </c>
      <c r="G573" s="99">
        <v>3539.7837894899999</v>
      </c>
      <c r="H573" s="99">
        <v>3005.6937894900002</v>
      </c>
      <c r="I573" s="99">
        <v>2887.9737894899999</v>
      </c>
      <c r="J573" s="99">
        <v>3922.6037894900001</v>
      </c>
      <c r="K573" s="99">
        <v>3388.5137894899999</v>
      </c>
      <c r="L573" s="99">
        <v>3270.7937894900001</v>
      </c>
      <c r="M573" s="99">
        <v>4010.7437894899999</v>
      </c>
      <c r="N573" s="99">
        <v>3476.6537894900002</v>
      </c>
      <c r="O573" s="99">
        <v>3358.93378949</v>
      </c>
      <c r="P573" s="99">
        <v>2305.64378949</v>
      </c>
    </row>
    <row r="574" spans="2:16" ht="15.75" x14ac:dyDescent="0.25">
      <c r="B574" s="74" t="s">
        <v>276</v>
      </c>
      <c r="C574" s="133">
        <v>23</v>
      </c>
      <c r="D574" s="99">
        <v>3386.50286598</v>
      </c>
      <c r="E574" s="99">
        <v>2852.4128659799999</v>
      </c>
      <c r="F574" s="99">
        <v>2734.6928659800001</v>
      </c>
      <c r="G574" s="99">
        <v>3510.2028659799998</v>
      </c>
      <c r="H574" s="99">
        <v>2976.1128659799997</v>
      </c>
      <c r="I574" s="99">
        <v>2858.3928659799999</v>
      </c>
      <c r="J574" s="99">
        <v>3893.02286598</v>
      </c>
      <c r="K574" s="99">
        <v>3358.9328659799999</v>
      </c>
      <c r="L574" s="99">
        <v>3241.2128659800001</v>
      </c>
      <c r="M574" s="99">
        <v>3981.1628659799999</v>
      </c>
      <c r="N574" s="99">
        <v>3447.0728659799997</v>
      </c>
      <c r="O574" s="99">
        <v>3329.3528659799999</v>
      </c>
      <c r="P574" s="99">
        <v>2276.06286598</v>
      </c>
    </row>
    <row r="575" spans="2:16" ht="15.75" x14ac:dyDescent="0.25">
      <c r="B575" s="74" t="s">
        <v>276</v>
      </c>
      <c r="C575" s="133">
        <v>24</v>
      </c>
      <c r="D575" s="99">
        <v>3321.5324693699999</v>
      </c>
      <c r="E575" s="99">
        <v>2787.4424693699998</v>
      </c>
      <c r="F575" s="99">
        <v>2669.72246937</v>
      </c>
      <c r="G575" s="99">
        <v>3445.2324693699998</v>
      </c>
      <c r="H575" s="99">
        <v>2911.1424693700001</v>
      </c>
      <c r="I575" s="99">
        <v>2793.4224693699998</v>
      </c>
      <c r="J575" s="99">
        <v>3828.0524693699999</v>
      </c>
      <c r="K575" s="99">
        <v>3293.9624693699998</v>
      </c>
      <c r="L575" s="99">
        <v>3176.24246937</v>
      </c>
      <c r="M575" s="99">
        <v>3916.1924693699998</v>
      </c>
      <c r="N575" s="99">
        <v>3382.1024693700001</v>
      </c>
      <c r="O575" s="99">
        <v>3264.3824693699999</v>
      </c>
      <c r="P575" s="99">
        <v>2211.0924693699999</v>
      </c>
    </row>
    <row r="576" spans="2:16" ht="15.75" x14ac:dyDescent="0.25">
      <c r="B576" s="74" t="s">
        <v>277</v>
      </c>
      <c r="C576" s="133">
        <v>1</v>
      </c>
      <c r="D576" s="99">
        <v>3323.7202461800002</v>
      </c>
      <c r="E576" s="99">
        <v>2789.6302461800001</v>
      </c>
      <c r="F576" s="99">
        <v>2671.9102461800003</v>
      </c>
      <c r="G576" s="99">
        <v>3447.42024618</v>
      </c>
      <c r="H576" s="99">
        <v>2913.3302461800004</v>
      </c>
      <c r="I576" s="99">
        <v>2795.6102461800001</v>
      </c>
      <c r="J576" s="99">
        <v>3830.2402461800002</v>
      </c>
      <c r="K576" s="99">
        <v>3296.1502461800001</v>
      </c>
      <c r="L576" s="99">
        <v>3178.4302461800003</v>
      </c>
      <c r="M576" s="99">
        <v>3918.3802461800001</v>
      </c>
      <c r="N576" s="99">
        <v>3384.2902461800004</v>
      </c>
      <c r="O576" s="99">
        <v>3266.5702461800001</v>
      </c>
      <c r="P576" s="99">
        <v>2213.2802461800002</v>
      </c>
    </row>
    <row r="577" spans="2:16" ht="15.75" x14ac:dyDescent="0.25">
      <c r="B577" s="74" t="s">
        <v>277</v>
      </c>
      <c r="C577" s="133">
        <v>2</v>
      </c>
      <c r="D577" s="99">
        <v>3348.30063991</v>
      </c>
      <c r="E577" s="99">
        <v>2814.2106399099998</v>
      </c>
      <c r="F577" s="99">
        <v>2696.49063991</v>
      </c>
      <c r="G577" s="99">
        <v>3472.0006399099998</v>
      </c>
      <c r="H577" s="99">
        <v>2937.9106399100001</v>
      </c>
      <c r="I577" s="99">
        <v>2820.1906399099998</v>
      </c>
      <c r="J577" s="99">
        <v>3854.82063991</v>
      </c>
      <c r="K577" s="99">
        <v>3320.7306399099998</v>
      </c>
      <c r="L577" s="99">
        <v>3203.01063991</v>
      </c>
      <c r="M577" s="99">
        <v>3942.9606399099998</v>
      </c>
      <c r="N577" s="99">
        <v>3408.8706399100001</v>
      </c>
      <c r="O577" s="99">
        <v>3291.1506399099999</v>
      </c>
      <c r="P577" s="99">
        <v>2237.8606399099999</v>
      </c>
    </row>
    <row r="578" spans="2:16" ht="15.75" x14ac:dyDescent="0.25">
      <c r="B578" s="74" t="s">
        <v>277</v>
      </c>
      <c r="C578" s="133">
        <v>3</v>
      </c>
      <c r="D578" s="99">
        <v>3290.5248108700002</v>
      </c>
      <c r="E578" s="99">
        <v>2756.4348108700001</v>
      </c>
      <c r="F578" s="99">
        <v>2638.7148108700003</v>
      </c>
      <c r="G578" s="99">
        <v>3414.2248108700001</v>
      </c>
      <c r="H578" s="99">
        <v>2880.1348108700004</v>
      </c>
      <c r="I578" s="99">
        <v>2762.4148108700001</v>
      </c>
      <c r="J578" s="99">
        <v>3797.0448108700002</v>
      </c>
      <c r="K578" s="99">
        <v>3262.9548108700001</v>
      </c>
      <c r="L578" s="99">
        <v>3145.2348108700003</v>
      </c>
      <c r="M578" s="99">
        <v>3885.1848108700001</v>
      </c>
      <c r="N578" s="99">
        <v>3351.0948108700004</v>
      </c>
      <c r="O578" s="99">
        <v>3233.3748108700001</v>
      </c>
      <c r="P578" s="99">
        <v>2180.0848108700002</v>
      </c>
    </row>
    <row r="579" spans="2:16" ht="15.75" x14ac:dyDescent="0.25">
      <c r="B579" s="74" t="s">
        <v>277</v>
      </c>
      <c r="C579" s="133">
        <v>4</v>
      </c>
      <c r="D579" s="99">
        <v>3313.2317751400001</v>
      </c>
      <c r="E579" s="99">
        <v>2779.1417751399999</v>
      </c>
      <c r="F579" s="99">
        <v>2661.4217751400001</v>
      </c>
      <c r="G579" s="99">
        <v>3436.9317751399999</v>
      </c>
      <c r="H579" s="99">
        <v>2902.8417751400002</v>
      </c>
      <c r="I579" s="99">
        <v>2785.12177514</v>
      </c>
      <c r="J579" s="99">
        <v>3819.7517751400001</v>
      </c>
      <c r="K579" s="99">
        <v>3285.6617751399999</v>
      </c>
      <c r="L579" s="99">
        <v>3167.9417751400001</v>
      </c>
      <c r="M579" s="99">
        <v>3907.8917751399999</v>
      </c>
      <c r="N579" s="99">
        <v>3373.8017751400002</v>
      </c>
      <c r="O579" s="99">
        <v>3256.08177514</v>
      </c>
      <c r="P579" s="99">
        <v>2202.79177514</v>
      </c>
    </row>
    <row r="580" spans="2:16" ht="15.75" x14ac:dyDescent="0.25">
      <c r="B580" s="74" t="s">
        <v>277</v>
      </c>
      <c r="C580" s="133">
        <v>5</v>
      </c>
      <c r="D580" s="99">
        <v>3366.1290749</v>
      </c>
      <c r="E580" s="99">
        <v>2832.0390748999998</v>
      </c>
      <c r="F580" s="99">
        <v>2714.3190749</v>
      </c>
      <c r="G580" s="99">
        <v>3489.8290748999998</v>
      </c>
      <c r="H580" s="99">
        <v>2955.7390748999997</v>
      </c>
      <c r="I580" s="99">
        <v>2838.0190748999999</v>
      </c>
      <c r="J580" s="99">
        <v>3872.6490749</v>
      </c>
      <c r="K580" s="99">
        <v>3338.5590748999998</v>
      </c>
      <c r="L580" s="99">
        <v>3220.8390749</v>
      </c>
      <c r="M580" s="99">
        <v>3960.7890748999998</v>
      </c>
      <c r="N580" s="99">
        <v>3426.6990748999997</v>
      </c>
      <c r="O580" s="99">
        <v>3308.9790748999999</v>
      </c>
      <c r="P580" s="99">
        <v>2255.6890748999999</v>
      </c>
    </row>
    <row r="581" spans="2:16" ht="15.75" x14ac:dyDescent="0.25">
      <c r="B581" s="74" t="s">
        <v>277</v>
      </c>
      <c r="C581" s="133">
        <v>6</v>
      </c>
      <c r="D581" s="99">
        <v>3395.4741155500001</v>
      </c>
      <c r="E581" s="99">
        <v>2861.3841155499999</v>
      </c>
      <c r="F581" s="99">
        <v>2743.6641155500001</v>
      </c>
      <c r="G581" s="99">
        <v>3519.1741155499999</v>
      </c>
      <c r="H581" s="99">
        <v>2985.0841155500002</v>
      </c>
      <c r="I581" s="99">
        <v>2867.36411555</v>
      </c>
      <c r="J581" s="99">
        <v>3901.9941155500001</v>
      </c>
      <c r="K581" s="99">
        <v>3367.9041155499999</v>
      </c>
      <c r="L581" s="99">
        <v>3250.1841155500001</v>
      </c>
      <c r="M581" s="99">
        <v>3990.1341155499999</v>
      </c>
      <c r="N581" s="99">
        <v>3456.0441155500002</v>
      </c>
      <c r="O581" s="99">
        <v>3338.32411555</v>
      </c>
      <c r="P581" s="99">
        <v>2285.03411555</v>
      </c>
    </row>
    <row r="582" spans="2:16" ht="15.75" x14ac:dyDescent="0.25">
      <c r="B582" s="74" t="s">
        <v>277</v>
      </c>
      <c r="C582" s="133">
        <v>7</v>
      </c>
      <c r="D582" s="99">
        <v>3350.2565404800002</v>
      </c>
      <c r="E582" s="99">
        <v>2816.1665404800001</v>
      </c>
      <c r="F582" s="99">
        <v>2698.4465404800003</v>
      </c>
      <c r="G582" s="99">
        <v>3473.9565404800001</v>
      </c>
      <c r="H582" s="99">
        <v>2939.8665404800004</v>
      </c>
      <c r="I582" s="99">
        <v>2822.1465404800001</v>
      </c>
      <c r="J582" s="99">
        <v>3856.7765404800002</v>
      </c>
      <c r="K582" s="99">
        <v>3322.6865404800001</v>
      </c>
      <c r="L582" s="99">
        <v>3204.9665404800003</v>
      </c>
      <c r="M582" s="99">
        <v>3944.9165404800001</v>
      </c>
      <c r="N582" s="99">
        <v>3410.8265404800004</v>
      </c>
      <c r="O582" s="99">
        <v>3293.1065404800001</v>
      </c>
      <c r="P582" s="99">
        <v>2239.8165404800002</v>
      </c>
    </row>
    <row r="583" spans="2:16" ht="15.75" x14ac:dyDescent="0.25">
      <c r="B583" s="74" t="s">
        <v>277</v>
      </c>
      <c r="C583" s="133">
        <v>8</v>
      </c>
      <c r="D583" s="99">
        <v>3401.0350380499999</v>
      </c>
      <c r="E583" s="99">
        <v>2866.9450380499998</v>
      </c>
      <c r="F583" s="99">
        <v>2749.22503805</v>
      </c>
      <c r="G583" s="99">
        <v>3524.7350380499997</v>
      </c>
      <c r="H583" s="99">
        <v>2990.64503805</v>
      </c>
      <c r="I583" s="99">
        <v>2872.9250380499998</v>
      </c>
      <c r="J583" s="99">
        <v>3907.5550380499999</v>
      </c>
      <c r="K583" s="99">
        <v>3373.4650380499997</v>
      </c>
      <c r="L583" s="99">
        <v>3255.7450380499999</v>
      </c>
      <c r="M583" s="99">
        <v>3995.6950380499998</v>
      </c>
      <c r="N583" s="99">
        <v>3461.6050380500001</v>
      </c>
      <c r="O583" s="99">
        <v>3343.8850380499998</v>
      </c>
      <c r="P583" s="99">
        <v>2290.5950380499999</v>
      </c>
    </row>
    <row r="584" spans="2:16" ht="15.75" x14ac:dyDescent="0.25">
      <c r="B584" s="74" t="s">
        <v>277</v>
      </c>
      <c r="C584" s="133">
        <v>9</v>
      </c>
      <c r="D584" s="99">
        <v>3442.636935</v>
      </c>
      <c r="E584" s="99">
        <v>2908.5469349999998</v>
      </c>
      <c r="F584" s="99">
        <v>2790.826935</v>
      </c>
      <c r="G584" s="99">
        <v>3566.3369349999998</v>
      </c>
      <c r="H584" s="99">
        <v>3032.2469350000001</v>
      </c>
      <c r="I584" s="99">
        <v>2914.5269349999999</v>
      </c>
      <c r="J584" s="99">
        <v>3949.156935</v>
      </c>
      <c r="K584" s="99">
        <v>3415.0669349999998</v>
      </c>
      <c r="L584" s="99">
        <v>3297.346935</v>
      </c>
      <c r="M584" s="99">
        <v>4037.2969349999998</v>
      </c>
      <c r="N584" s="99">
        <v>3503.2069350000002</v>
      </c>
      <c r="O584" s="99">
        <v>3385.4869349999999</v>
      </c>
      <c r="P584" s="99">
        <v>2332.1969349999999</v>
      </c>
    </row>
    <row r="585" spans="2:16" ht="15.75" x14ac:dyDescent="0.25">
      <c r="B585" s="74" t="s">
        <v>277</v>
      </c>
      <c r="C585" s="133">
        <v>10</v>
      </c>
      <c r="D585" s="99">
        <v>3450.5641790099999</v>
      </c>
      <c r="E585" s="99">
        <v>2916.4741790099997</v>
      </c>
      <c r="F585" s="99">
        <v>2798.7541790099999</v>
      </c>
      <c r="G585" s="99">
        <v>3574.2641790099997</v>
      </c>
      <c r="H585" s="99">
        <v>3040.1741790099995</v>
      </c>
      <c r="I585" s="99">
        <v>2922.4541790099997</v>
      </c>
      <c r="J585" s="99">
        <v>3957.0841790099998</v>
      </c>
      <c r="K585" s="99">
        <v>3422.9941790099997</v>
      </c>
      <c r="L585" s="99">
        <v>3305.2741790099999</v>
      </c>
      <c r="M585" s="99">
        <v>4045.2241790099997</v>
      </c>
      <c r="N585" s="99">
        <v>3511.1341790099996</v>
      </c>
      <c r="O585" s="99">
        <v>3393.4141790099998</v>
      </c>
      <c r="P585" s="99">
        <v>2340.1241790099998</v>
      </c>
    </row>
    <row r="586" spans="2:16" ht="15.75" x14ac:dyDescent="0.25">
      <c r="B586" s="74" t="s">
        <v>277</v>
      </c>
      <c r="C586" s="133">
        <v>11</v>
      </c>
      <c r="D586" s="99">
        <v>3463.8341265700001</v>
      </c>
      <c r="E586" s="99">
        <v>2929.7441265699999</v>
      </c>
      <c r="F586" s="99">
        <v>2812.0241265700001</v>
      </c>
      <c r="G586" s="99">
        <v>3587.5341265699999</v>
      </c>
      <c r="H586" s="99">
        <v>3053.4441265699998</v>
      </c>
      <c r="I586" s="99">
        <v>2935.72412657</v>
      </c>
      <c r="J586" s="99">
        <v>3970.3541265700001</v>
      </c>
      <c r="K586" s="99">
        <v>3436.2641265699999</v>
      </c>
      <c r="L586" s="99">
        <v>3318.5441265700001</v>
      </c>
      <c r="M586" s="99">
        <v>4058.4941265699999</v>
      </c>
      <c r="N586" s="99">
        <v>3524.4041265699998</v>
      </c>
      <c r="O586" s="99">
        <v>3406.68412657</v>
      </c>
      <c r="P586" s="99">
        <v>2353.39412657</v>
      </c>
    </row>
    <row r="587" spans="2:16" ht="15.75" x14ac:dyDescent="0.25">
      <c r="B587" s="74" t="s">
        <v>277</v>
      </c>
      <c r="C587" s="133">
        <v>12</v>
      </c>
      <c r="D587" s="99">
        <v>3461.7067449300002</v>
      </c>
      <c r="E587" s="99">
        <v>2927.6167449300001</v>
      </c>
      <c r="F587" s="99">
        <v>2809.8967449300003</v>
      </c>
      <c r="G587" s="99">
        <v>3585.4067449300001</v>
      </c>
      <c r="H587" s="99">
        <v>3051.3167449299999</v>
      </c>
      <c r="I587" s="99">
        <v>2933.5967449300001</v>
      </c>
      <c r="J587" s="99">
        <v>3968.2267449300002</v>
      </c>
      <c r="K587" s="99">
        <v>3434.1367449300001</v>
      </c>
      <c r="L587" s="99">
        <v>3316.4167449300003</v>
      </c>
      <c r="M587" s="99">
        <v>4056.3667449300001</v>
      </c>
      <c r="N587" s="99">
        <v>3522.2767449299999</v>
      </c>
      <c r="O587" s="99">
        <v>3404.5567449300001</v>
      </c>
      <c r="P587" s="99">
        <v>2351.2667449300002</v>
      </c>
    </row>
    <row r="588" spans="2:16" ht="15.75" x14ac:dyDescent="0.25">
      <c r="B588" s="74" t="s">
        <v>277</v>
      </c>
      <c r="C588" s="133">
        <v>13</v>
      </c>
      <c r="D588" s="99">
        <v>3453.0974200599999</v>
      </c>
      <c r="E588" s="99">
        <v>2919.0074200599997</v>
      </c>
      <c r="F588" s="99">
        <v>2801.2874200599999</v>
      </c>
      <c r="G588" s="99">
        <v>3576.7974200599997</v>
      </c>
      <c r="H588" s="99">
        <v>3042.70742006</v>
      </c>
      <c r="I588" s="99">
        <v>2924.9874200599997</v>
      </c>
      <c r="J588" s="99">
        <v>3959.6174200599999</v>
      </c>
      <c r="K588" s="99">
        <v>3425.5274200599997</v>
      </c>
      <c r="L588" s="99">
        <v>3307.8074200599999</v>
      </c>
      <c r="M588" s="99">
        <v>4047.7574200599997</v>
      </c>
      <c r="N588" s="99">
        <v>3513.66742006</v>
      </c>
      <c r="O588" s="99">
        <v>3395.9474200599998</v>
      </c>
      <c r="P588" s="99">
        <v>2342.6574200599998</v>
      </c>
    </row>
    <row r="589" spans="2:16" ht="15.75" x14ac:dyDescent="0.25">
      <c r="B589" s="74" t="s">
        <v>277</v>
      </c>
      <c r="C589" s="133">
        <v>14</v>
      </c>
      <c r="D589" s="99">
        <v>3459.86036814</v>
      </c>
      <c r="E589" s="99">
        <v>2925.7703681399998</v>
      </c>
      <c r="F589" s="99">
        <v>2808.05036814</v>
      </c>
      <c r="G589" s="99">
        <v>3583.5603681399998</v>
      </c>
      <c r="H589" s="99">
        <v>3049.4703681399997</v>
      </c>
      <c r="I589" s="99">
        <v>2931.7503681399999</v>
      </c>
      <c r="J589" s="99">
        <v>3966.38036814</v>
      </c>
      <c r="K589" s="99">
        <v>3432.2903681399998</v>
      </c>
      <c r="L589" s="99">
        <v>3314.57036814</v>
      </c>
      <c r="M589" s="99">
        <v>4054.5203681399998</v>
      </c>
      <c r="N589" s="99">
        <v>3520.4303681399997</v>
      </c>
      <c r="O589" s="99">
        <v>3402.7103681399999</v>
      </c>
      <c r="P589" s="99">
        <v>2349.4203681399999</v>
      </c>
    </row>
    <row r="590" spans="2:16" ht="15.75" x14ac:dyDescent="0.25">
      <c r="B590" s="74" t="s">
        <v>277</v>
      </c>
      <c r="C590" s="133">
        <v>15</v>
      </c>
      <c r="D590" s="99">
        <v>3461.3328726099999</v>
      </c>
      <c r="E590" s="99">
        <v>2927.2428726099997</v>
      </c>
      <c r="F590" s="99">
        <v>2809.5228726099999</v>
      </c>
      <c r="G590" s="99">
        <v>3585.0328726099997</v>
      </c>
      <c r="H590" s="99">
        <v>3050.9428726099995</v>
      </c>
      <c r="I590" s="99">
        <v>2933.2228726099997</v>
      </c>
      <c r="J590" s="99">
        <v>3967.8528726099998</v>
      </c>
      <c r="K590" s="99">
        <v>3433.7628726099997</v>
      </c>
      <c r="L590" s="99">
        <v>3316.0428726099999</v>
      </c>
      <c r="M590" s="99">
        <v>4055.9928726099997</v>
      </c>
      <c r="N590" s="99">
        <v>3521.9028726099996</v>
      </c>
      <c r="O590" s="99">
        <v>3404.1828726099998</v>
      </c>
      <c r="P590" s="99">
        <v>2350.8928726099998</v>
      </c>
    </row>
    <row r="591" spans="2:16" ht="15.75" x14ac:dyDescent="0.25">
      <c r="B591" s="74" t="s">
        <v>277</v>
      </c>
      <c r="C591" s="133">
        <v>16</v>
      </c>
      <c r="D591" s="99">
        <v>3475.6022931400003</v>
      </c>
      <c r="E591" s="99">
        <v>2941.5122931400001</v>
      </c>
      <c r="F591" s="99">
        <v>2823.7922931400003</v>
      </c>
      <c r="G591" s="99">
        <v>3599.3022931400001</v>
      </c>
      <c r="H591" s="99">
        <v>3065.2122931399999</v>
      </c>
      <c r="I591" s="99">
        <v>2947.4922931400001</v>
      </c>
      <c r="J591" s="99">
        <v>3982.1222931400002</v>
      </c>
      <c r="K591" s="99">
        <v>3448.0322931400001</v>
      </c>
      <c r="L591" s="99">
        <v>3330.3122931400003</v>
      </c>
      <c r="M591" s="99">
        <v>4070.2622931400001</v>
      </c>
      <c r="N591" s="99">
        <v>3536.17229314</v>
      </c>
      <c r="O591" s="99">
        <v>3418.4522931400002</v>
      </c>
      <c r="P591" s="99">
        <v>2365.1622931400002</v>
      </c>
    </row>
    <row r="592" spans="2:16" ht="15.75" x14ac:dyDescent="0.25">
      <c r="B592" s="74" t="s">
        <v>277</v>
      </c>
      <c r="C592" s="133">
        <v>17</v>
      </c>
      <c r="D592" s="99">
        <v>3462.79839296</v>
      </c>
      <c r="E592" s="99">
        <v>2928.7083929599999</v>
      </c>
      <c r="F592" s="99">
        <v>2810.9883929600001</v>
      </c>
      <c r="G592" s="99">
        <v>3586.4983929599998</v>
      </c>
      <c r="H592" s="99">
        <v>3052.4083929600001</v>
      </c>
      <c r="I592" s="99">
        <v>2934.6883929599999</v>
      </c>
      <c r="J592" s="99">
        <v>3969.31839296</v>
      </c>
      <c r="K592" s="99">
        <v>3435.2283929599998</v>
      </c>
      <c r="L592" s="99">
        <v>3317.50839296</v>
      </c>
      <c r="M592" s="99">
        <v>4057.4583929599999</v>
      </c>
      <c r="N592" s="99">
        <v>3523.3683929600002</v>
      </c>
      <c r="O592" s="99">
        <v>3405.6483929599999</v>
      </c>
      <c r="P592" s="99">
        <v>2352.3583929599999</v>
      </c>
    </row>
    <row r="593" spans="2:16" ht="15.75" x14ac:dyDescent="0.25">
      <c r="B593" s="74" t="s">
        <v>277</v>
      </c>
      <c r="C593" s="133">
        <v>18</v>
      </c>
      <c r="D593" s="99">
        <v>3460.3950223100001</v>
      </c>
      <c r="E593" s="99">
        <v>2926.3050223099999</v>
      </c>
      <c r="F593" s="99">
        <v>2808.5850223100001</v>
      </c>
      <c r="G593" s="99">
        <v>3584.0950223099999</v>
      </c>
      <c r="H593" s="99">
        <v>3050.0050223099997</v>
      </c>
      <c r="I593" s="99">
        <v>2932.2850223099999</v>
      </c>
      <c r="J593" s="99">
        <v>3966.91502231</v>
      </c>
      <c r="K593" s="99">
        <v>3432.8250223099999</v>
      </c>
      <c r="L593" s="99">
        <v>3315.1050223100001</v>
      </c>
      <c r="M593" s="99">
        <v>4055.0550223099999</v>
      </c>
      <c r="N593" s="99">
        <v>3520.9650223099998</v>
      </c>
      <c r="O593" s="99">
        <v>3403.24502231</v>
      </c>
      <c r="P593" s="99">
        <v>2349.95502231</v>
      </c>
    </row>
    <row r="594" spans="2:16" ht="15.75" x14ac:dyDescent="0.25">
      <c r="B594" s="74" t="s">
        <v>277</v>
      </c>
      <c r="C594" s="133">
        <v>19</v>
      </c>
      <c r="D594" s="99">
        <v>3471.3804469900001</v>
      </c>
      <c r="E594" s="99">
        <v>2937.29044699</v>
      </c>
      <c r="F594" s="99">
        <v>2819.5704469900002</v>
      </c>
      <c r="G594" s="99">
        <v>3595.0804469899999</v>
      </c>
      <c r="H594" s="99">
        <v>3060.9904469900002</v>
      </c>
      <c r="I594" s="99">
        <v>2943.27044699</v>
      </c>
      <c r="J594" s="99">
        <v>3977.9004469900001</v>
      </c>
      <c r="K594" s="99">
        <v>3443.8104469899999</v>
      </c>
      <c r="L594" s="99">
        <v>3326.0904469900001</v>
      </c>
      <c r="M594" s="99">
        <v>4066.04044699</v>
      </c>
      <c r="N594" s="99">
        <v>3531.9504469900003</v>
      </c>
      <c r="O594" s="99">
        <v>3414.23044699</v>
      </c>
      <c r="P594" s="99">
        <v>2360.9404469900001</v>
      </c>
    </row>
    <row r="595" spans="2:16" ht="15.75" x14ac:dyDescent="0.25">
      <c r="B595" s="74" t="s">
        <v>277</v>
      </c>
      <c r="C595" s="133">
        <v>20</v>
      </c>
      <c r="D595" s="99">
        <v>3463.7075455100003</v>
      </c>
      <c r="E595" s="99">
        <v>2929.6175455100001</v>
      </c>
      <c r="F595" s="99">
        <v>2811.8975455100003</v>
      </c>
      <c r="G595" s="99">
        <v>3587.4075455100001</v>
      </c>
      <c r="H595" s="99">
        <v>3053.3175455099999</v>
      </c>
      <c r="I595" s="99">
        <v>2935.5975455100001</v>
      </c>
      <c r="J595" s="99">
        <v>3970.2275455100003</v>
      </c>
      <c r="K595" s="99">
        <v>3436.1375455100001</v>
      </c>
      <c r="L595" s="99">
        <v>3318.4175455100003</v>
      </c>
      <c r="M595" s="99">
        <v>4058.3675455100001</v>
      </c>
      <c r="N595" s="99">
        <v>3524.27754551</v>
      </c>
      <c r="O595" s="99">
        <v>3406.5575455100002</v>
      </c>
      <c r="P595" s="99">
        <v>2353.2675455100002</v>
      </c>
    </row>
    <row r="596" spans="2:16" ht="15.75" x14ac:dyDescent="0.25">
      <c r="B596" s="74" t="s">
        <v>277</v>
      </c>
      <c r="C596" s="133">
        <v>21</v>
      </c>
      <c r="D596" s="99">
        <v>3431.66220002</v>
      </c>
      <c r="E596" s="99">
        <v>2897.5722000199999</v>
      </c>
      <c r="F596" s="99">
        <v>2779.8522000200001</v>
      </c>
      <c r="G596" s="99">
        <v>3555.3622000199998</v>
      </c>
      <c r="H596" s="99">
        <v>3021.2722000200001</v>
      </c>
      <c r="I596" s="99">
        <v>2903.5522000199999</v>
      </c>
      <c r="J596" s="99">
        <v>3938.18220002</v>
      </c>
      <c r="K596" s="99">
        <v>3404.0922000199998</v>
      </c>
      <c r="L596" s="99">
        <v>3286.37220002</v>
      </c>
      <c r="M596" s="99">
        <v>4026.3222000199999</v>
      </c>
      <c r="N596" s="99">
        <v>3492.2322000200002</v>
      </c>
      <c r="O596" s="99">
        <v>3374.5122000199999</v>
      </c>
      <c r="P596" s="99">
        <v>2321.2222000199999</v>
      </c>
    </row>
    <row r="597" spans="2:16" ht="15.75" x14ac:dyDescent="0.25">
      <c r="B597" s="74" t="s">
        <v>277</v>
      </c>
      <c r="C597" s="133">
        <v>22</v>
      </c>
      <c r="D597" s="99">
        <v>3387.40260764</v>
      </c>
      <c r="E597" s="99">
        <v>2853.3126076399999</v>
      </c>
      <c r="F597" s="99">
        <v>2735.5926076400001</v>
      </c>
      <c r="G597" s="99">
        <v>3511.1026076399999</v>
      </c>
      <c r="H597" s="99">
        <v>2977.0126076400002</v>
      </c>
      <c r="I597" s="99">
        <v>2859.2926076399999</v>
      </c>
      <c r="J597" s="99">
        <v>3893.92260764</v>
      </c>
      <c r="K597" s="99">
        <v>3359.8326076399999</v>
      </c>
      <c r="L597" s="99">
        <v>3242.1126076400001</v>
      </c>
      <c r="M597" s="99">
        <v>3982.0626076399999</v>
      </c>
      <c r="N597" s="99">
        <v>3447.9726076400002</v>
      </c>
      <c r="O597" s="99">
        <v>3330.25260764</v>
      </c>
      <c r="P597" s="99">
        <v>2276.96260764</v>
      </c>
    </row>
    <row r="598" spans="2:16" ht="15.75" x14ac:dyDescent="0.25">
      <c r="B598" s="74" t="s">
        <v>277</v>
      </c>
      <c r="C598" s="133">
        <v>23</v>
      </c>
      <c r="D598" s="99">
        <v>3288.75631303</v>
      </c>
      <c r="E598" s="99">
        <v>2754.6663130299999</v>
      </c>
      <c r="F598" s="99">
        <v>2636.9463130300001</v>
      </c>
      <c r="G598" s="99">
        <v>3412.4563130299998</v>
      </c>
      <c r="H598" s="99">
        <v>2878.3663130300001</v>
      </c>
      <c r="I598" s="99">
        <v>2760.6463130299999</v>
      </c>
      <c r="J598" s="99">
        <v>3795.27631303</v>
      </c>
      <c r="K598" s="99">
        <v>3261.1863130299998</v>
      </c>
      <c r="L598" s="99">
        <v>3143.46631303</v>
      </c>
      <c r="M598" s="99">
        <v>3883.4163130299999</v>
      </c>
      <c r="N598" s="99">
        <v>3349.3263130300002</v>
      </c>
      <c r="O598" s="99">
        <v>3231.6063130299999</v>
      </c>
      <c r="P598" s="99">
        <v>2178.3163130299999</v>
      </c>
    </row>
    <row r="599" spans="2:16" ht="15.75" x14ac:dyDescent="0.25">
      <c r="B599" s="74" t="s">
        <v>277</v>
      </c>
      <c r="C599" s="133">
        <v>24</v>
      </c>
      <c r="D599" s="99">
        <v>3293.4942439199999</v>
      </c>
      <c r="E599" s="99">
        <v>2759.4042439199998</v>
      </c>
      <c r="F599" s="99">
        <v>2641.68424392</v>
      </c>
      <c r="G599" s="99">
        <v>3417.1942439199997</v>
      </c>
      <c r="H599" s="99">
        <v>2883.10424392</v>
      </c>
      <c r="I599" s="99">
        <v>2765.3842439199998</v>
      </c>
      <c r="J599" s="99">
        <v>3800.0142439199999</v>
      </c>
      <c r="K599" s="99">
        <v>3265.9242439199998</v>
      </c>
      <c r="L599" s="99">
        <v>3148.20424392</v>
      </c>
      <c r="M599" s="99">
        <v>3888.1542439199998</v>
      </c>
      <c r="N599" s="99">
        <v>3354.0642439200001</v>
      </c>
      <c r="O599" s="99">
        <v>3236.3442439199998</v>
      </c>
      <c r="P599" s="99">
        <v>2183.0542439199999</v>
      </c>
    </row>
    <row r="600" spans="2:16" ht="15.75" x14ac:dyDescent="0.25">
      <c r="B600" s="74" t="s">
        <v>278</v>
      </c>
      <c r="C600" s="133">
        <v>1</v>
      </c>
      <c r="D600" s="99">
        <v>3272.5186462299998</v>
      </c>
      <c r="E600" s="99">
        <v>2738.4286462299997</v>
      </c>
      <c r="F600" s="99">
        <v>2620.7086462299999</v>
      </c>
      <c r="G600" s="99">
        <v>3396.2186462299996</v>
      </c>
      <c r="H600" s="99">
        <v>2862.1286462299995</v>
      </c>
      <c r="I600" s="99">
        <v>2744.4086462299997</v>
      </c>
      <c r="J600" s="99">
        <v>3779.0386462299998</v>
      </c>
      <c r="K600" s="99">
        <v>3244.9486462299997</v>
      </c>
      <c r="L600" s="99">
        <v>3127.2286462299999</v>
      </c>
      <c r="M600" s="99">
        <v>3867.1786462299997</v>
      </c>
      <c r="N600" s="99">
        <v>3333.0886462299995</v>
      </c>
      <c r="O600" s="99">
        <v>3215.3686462299997</v>
      </c>
      <c r="P600" s="99">
        <v>2162.0786462299998</v>
      </c>
    </row>
    <row r="601" spans="2:16" ht="15.75" x14ac:dyDescent="0.25">
      <c r="B601" s="74" t="s">
        <v>278</v>
      </c>
      <c r="C601" s="133">
        <v>2</v>
      </c>
      <c r="D601" s="99">
        <v>3272.7875344600002</v>
      </c>
      <c r="E601" s="99">
        <v>2738.69753446</v>
      </c>
      <c r="F601" s="99">
        <v>2620.9775344600002</v>
      </c>
      <c r="G601" s="99">
        <v>3396.48753446</v>
      </c>
      <c r="H601" s="99">
        <v>2862.3975344600003</v>
      </c>
      <c r="I601" s="99">
        <v>2744.6775344600001</v>
      </c>
      <c r="J601" s="99">
        <v>3779.3075344600002</v>
      </c>
      <c r="K601" s="99">
        <v>3245.21753446</v>
      </c>
      <c r="L601" s="99">
        <v>3127.4975344600002</v>
      </c>
      <c r="M601" s="99">
        <v>3867.44753446</v>
      </c>
      <c r="N601" s="99">
        <v>3333.3575344600004</v>
      </c>
      <c r="O601" s="99">
        <v>3215.6375344600001</v>
      </c>
      <c r="P601" s="99">
        <v>2162.3475344600001</v>
      </c>
    </row>
    <row r="602" spans="2:16" ht="15.75" x14ac:dyDescent="0.25">
      <c r="B602" s="74" t="s">
        <v>278</v>
      </c>
      <c r="C602" s="133">
        <v>3</v>
      </c>
      <c r="D602" s="99">
        <v>3300.2603527000001</v>
      </c>
      <c r="E602" s="99">
        <v>2766.1703527</v>
      </c>
      <c r="F602" s="99">
        <v>2648.4503527000002</v>
      </c>
      <c r="G602" s="99">
        <v>3423.9603526999999</v>
      </c>
      <c r="H602" s="99">
        <v>2889.8703526999998</v>
      </c>
      <c r="I602" s="99">
        <v>2772.1503527</v>
      </c>
      <c r="J602" s="99">
        <v>3806.7803527000001</v>
      </c>
      <c r="K602" s="99">
        <v>3272.6903526999999</v>
      </c>
      <c r="L602" s="99">
        <v>3154.9703527000001</v>
      </c>
      <c r="M602" s="99">
        <v>3894.9203527</v>
      </c>
      <c r="N602" s="99">
        <v>3360.8303526999998</v>
      </c>
      <c r="O602" s="99">
        <v>3243.1103527</v>
      </c>
      <c r="P602" s="99">
        <v>2189.8203527000001</v>
      </c>
    </row>
    <row r="603" spans="2:16" ht="15.75" x14ac:dyDescent="0.25">
      <c r="B603" s="74" t="s">
        <v>278</v>
      </c>
      <c r="C603" s="133">
        <v>4</v>
      </c>
      <c r="D603" s="99">
        <v>3303.3885412499999</v>
      </c>
      <c r="E603" s="99">
        <v>2769.2985412499997</v>
      </c>
      <c r="F603" s="99">
        <v>2651.5785412499999</v>
      </c>
      <c r="G603" s="99">
        <v>3427.0885412499997</v>
      </c>
      <c r="H603" s="99">
        <v>2892.99854125</v>
      </c>
      <c r="I603" s="99">
        <v>2775.2785412499998</v>
      </c>
      <c r="J603" s="99">
        <v>3809.9085412499999</v>
      </c>
      <c r="K603" s="99">
        <v>3275.8185412499997</v>
      </c>
      <c r="L603" s="99">
        <v>3158.0985412499999</v>
      </c>
      <c r="M603" s="99">
        <v>3898.0485412499997</v>
      </c>
      <c r="N603" s="99">
        <v>3363.9585412500001</v>
      </c>
      <c r="O603" s="99">
        <v>3246.2385412499998</v>
      </c>
      <c r="P603" s="99">
        <v>2192.9485412499998</v>
      </c>
    </row>
    <row r="604" spans="2:16" ht="15.75" x14ac:dyDescent="0.25">
      <c r="B604" s="74" t="s">
        <v>278</v>
      </c>
      <c r="C604" s="133">
        <v>5</v>
      </c>
      <c r="D604" s="99">
        <v>3298.8838263299999</v>
      </c>
      <c r="E604" s="99">
        <v>2764.7938263299998</v>
      </c>
      <c r="F604" s="99">
        <v>2647.07382633</v>
      </c>
      <c r="G604" s="99">
        <v>3422.5838263299997</v>
      </c>
      <c r="H604" s="99">
        <v>2888.49382633</v>
      </c>
      <c r="I604" s="99">
        <v>2770.7738263299998</v>
      </c>
      <c r="J604" s="99">
        <v>3805.4038263299999</v>
      </c>
      <c r="K604" s="99">
        <v>3271.3138263299998</v>
      </c>
      <c r="L604" s="99">
        <v>3153.59382633</v>
      </c>
      <c r="M604" s="99">
        <v>3893.5438263299998</v>
      </c>
      <c r="N604" s="99">
        <v>3359.4538263300001</v>
      </c>
      <c r="O604" s="99">
        <v>3241.7338263299998</v>
      </c>
      <c r="P604" s="99">
        <v>2188.4438263299999</v>
      </c>
    </row>
    <row r="605" spans="2:16" ht="15.75" x14ac:dyDescent="0.25">
      <c r="B605" s="74" t="s">
        <v>278</v>
      </c>
      <c r="C605" s="133">
        <v>6</v>
      </c>
      <c r="D605" s="99">
        <v>3310.9534210500001</v>
      </c>
      <c r="E605" s="99">
        <v>2776.8634210499999</v>
      </c>
      <c r="F605" s="99">
        <v>2659.1434210500001</v>
      </c>
      <c r="G605" s="99">
        <v>3434.6534210499999</v>
      </c>
      <c r="H605" s="99">
        <v>2900.5634210500002</v>
      </c>
      <c r="I605" s="99">
        <v>2782.84342105</v>
      </c>
      <c r="J605" s="99">
        <v>3817.4734210500001</v>
      </c>
      <c r="K605" s="99">
        <v>3283.3834210499999</v>
      </c>
      <c r="L605" s="99">
        <v>3165.6634210500001</v>
      </c>
      <c r="M605" s="99">
        <v>3905.6134210499999</v>
      </c>
      <c r="N605" s="99">
        <v>3371.5234210500003</v>
      </c>
      <c r="O605" s="99">
        <v>3253.80342105</v>
      </c>
      <c r="P605" s="99">
        <v>2200.51342105</v>
      </c>
    </row>
    <row r="606" spans="2:16" ht="15.75" x14ac:dyDescent="0.25">
      <c r="B606" s="74" t="s">
        <v>278</v>
      </c>
      <c r="C606" s="133">
        <v>7</v>
      </c>
      <c r="D606" s="99">
        <v>3317.2012557000003</v>
      </c>
      <c r="E606" s="99">
        <v>2783.1112557000001</v>
      </c>
      <c r="F606" s="99">
        <v>2665.3912557000003</v>
      </c>
      <c r="G606" s="99">
        <v>3440.9012557000001</v>
      </c>
      <c r="H606" s="99">
        <v>2906.8112557000004</v>
      </c>
      <c r="I606" s="99">
        <v>2789.0912557000001</v>
      </c>
      <c r="J606" s="99">
        <v>3823.7212557000003</v>
      </c>
      <c r="K606" s="99">
        <v>3289.6312557000001</v>
      </c>
      <c r="L606" s="99">
        <v>3171.9112557000003</v>
      </c>
      <c r="M606" s="99">
        <v>3911.8612557000001</v>
      </c>
      <c r="N606" s="99">
        <v>3377.7712557000004</v>
      </c>
      <c r="O606" s="99">
        <v>3260.0512557000002</v>
      </c>
      <c r="P606" s="99">
        <v>2206.7612557000002</v>
      </c>
    </row>
    <row r="607" spans="2:16" ht="15.75" x14ac:dyDescent="0.25">
      <c r="B607" s="74" t="s">
        <v>278</v>
      </c>
      <c r="C607" s="133">
        <v>8</v>
      </c>
      <c r="D607" s="99">
        <v>3373.65832856</v>
      </c>
      <c r="E607" s="99">
        <v>2839.5683285599998</v>
      </c>
      <c r="F607" s="99">
        <v>2721.84832856</v>
      </c>
      <c r="G607" s="99">
        <v>3497.3583285599998</v>
      </c>
      <c r="H607" s="99">
        <v>2963.2683285599996</v>
      </c>
      <c r="I607" s="99">
        <v>2845.5483285599998</v>
      </c>
      <c r="J607" s="99">
        <v>3880.17832856</v>
      </c>
      <c r="K607" s="99">
        <v>3346.0883285599998</v>
      </c>
      <c r="L607" s="99">
        <v>3228.36832856</v>
      </c>
      <c r="M607" s="99">
        <v>3968.3183285599998</v>
      </c>
      <c r="N607" s="99">
        <v>3434.2283285599997</v>
      </c>
      <c r="O607" s="99">
        <v>3316.5083285599999</v>
      </c>
      <c r="P607" s="99">
        <v>2263.2183285599999</v>
      </c>
    </row>
    <row r="608" spans="2:16" ht="15.75" x14ac:dyDescent="0.25">
      <c r="B608" s="74" t="s">
        <v>278</v>
      </c>
      <c r="C608" s="133">
        <v>9</v>
      </c>
      <c r="D608" s="99">
        <v>3435.7687339899999</v>
      </c>
      <c r="E608" s="99">
        <v>2901.6787339899997</v>
      </c>
      <c r="F608" s="99">
        <v>2783.9587339899999</v>
      </c>
      <c r="G608" s="99">
        <v>3559.4687339899997</v>
      </c>
      <c r="H608" s="99">
        <v>3025.37873399</v>
      </c>
      <c r="I608" s="99">
        <v>2907.6587339899997</v>
      </c>
      <c r="J608" s="99">
        <v>3942.2887339899999</v>
      </c>
      <c r="K608" s="99">
        <v>3408.1987339899997</v>
      </c>
      <c r="L608" s="99">
        <v>3290.4787339899999</v>
      </c>
      <c r="M608" s="99">
        <v>4030.4287339899997</v>
      </c>
      <c r="N608" s="99">
        <v>3496.33873399</v>
      </c>
      <c r="O608" s="99">
        <v>3378.6187339899998</v>
      </c>
      <c r="P608" s="99">
        <v>2325.3287339899998</v>
      </c>
    </row>
    <row r="609" spans="2:16" ht="15.75" x14ac:dyDescent="0.25">
      <c r="B609" s="74" t="s">
        <v>278</v>
      </c>
      <c r="C609" s="133">
        <v>10</v>
      </c>
      <c r="D609" s="99">
        <v>3458.15469785</v>
      </c>
      <c r="E609" s="99">
        <v>2924.0646978499999</v>
      </c>
      <c r="F609" s="99">
        <v>2806.3446978500001</v>
      </c>
      <c r="G609" s="99">
        <v>3581.8546978499999</v>
      </c>
      <c r="H609" s="99">
        <v>3047.7646978499997</v>
      </c>
      <c r="I609" s="99">
        <v>2930.0446978499999</v>
      </c>
      <c r="J609" s="99">
        <v>3964.67469785</v>
      </c>
      <c r="K609" s="99">
        <v>3430.5846978499999</v>
      </c>
      <c r="L609" s="99">
        <v>3312.8646978500001</v>
      </c>
      <c r="M609" s="99">
        <v>4052.8146978499999</v>
      </c>
      <c r="N609" s="99">
        <v>3518.7246978499998</v>
      </c>
      <c r="O609" s="99">
        <v>3401.00469785</v>
      </c>
      <c r="P609" s="99">
        <v>2347.71469785</v>
      </c>
    </row>
    <row r="610" spans="2:16" ht="15.75" x14ac:dyDescent="0.25">
      <c r="B610" s="74" t="s">
        <v>278</v>
      </c>
      <c r="C610" s="133">
        <v>11</v>
      </c>
      <c r="D610" s="99">
        <v>3535.5625380900001</v>
      </c>
      <c r="E610" s="99">
        <v>3001.4725380899999</v>
      </c>
      <c r="F610" s="99">
        <v>2883.7525380900001</v>
      </c>
      <c r="G610" s="99">
        <v>3659.2625380899999</v>
      </c>
      <c r="H610" s="99">
        <v>3125.1725380899998</v>
      </c>
      <c r="I610" s="99">
        <v>3007.45253809</v>
      </c>
      <c r="J610" s="99">
        <v>4042.0825380900001</v>
      </c>
      <c r="K610" s="99">
        <v>3507.9925380899999</v>
      </c>
      <c r="L610" s="99">
        <v>3390.2725380900001</v>
      </c>
      <c r="M610" s="99">
        <v>4130.2225380899999</v>
      </c>
      <c r="N610" s="99">
        <v>3596.1325380899998</v>
      </c>
      <c r="O610" s="99">
        <v>3478.41253809</v>
      </c>
      <c r="P610" s="99">
        <v>2425.12253809</v>
      </c>
    </row>
    <row r="611" spans="2:16" ht="15.75" x14ac:dyDescent="0.25">
      <c r="B611" s="74" t="s">
        <v>278</v>
      </c>
      <c r="C611" s="133">
        <v>12</v>
      </c>
      <c r="D611" s="99">
        <v>3520.4874375200002</v>
      </c>
      <c r="E611" s="99">
        <v>2986.39743752</v>
      </c>
      <c r="F611" s="99">
        <v>2868.6774375200002</v>
      </c>
      <c r="G611" s="99">
        <v>3644.18743752</v>
      </c>
      <c r="H611" s="99">
        <v>3110.0974375200003</v>
      </c>
      <c r="I611" s="99">
        <v>2992.3774375200001</v>
      </c>
      <c r="J611" s="99">
        <v>4027.0074375200002</v>
      </c>
      <c r="K611" s="99">
        <v>3492.91743752</v>
      </c>
      <c r="L611" s="99">
        <v>3375.1974375200002</v>
      </c>
      <c r="M611" s="99">
        <v>4115.1474375199996</v>
      </c>
      <c r="N611" s="99">
        <v>3581.0574375200003</v>
      </c>
      <c r="O611" s="99">
        <v>3463.3374375200001</v>
      </c>
      <c r="P611" s="99">
        <v>2410.0474375200001</v>
      </c>
    </row>
    <row r="612" spans="2:16" ht="15.75" x14ac:dyDescent="0.25">
      <c r="B612" s="74" t="s">
        <v>278</v>
      </c>
      <c r="C612" s="133">
        <v>13</v>
      </c>
      <c r="D612" s="99">
        <v>3494.8534949499999</v>
      </c>
      <c r="E612" s="99">
        <v>2960.7634949499998</v>
      </c>
      <c r="F612" s="99">
        <v>2843.04349495</v>
      </c>
      <c r="G612" s="99">
        <v>3618.5534949499997</v>
      </c>
      <c r="H612" s="99">
        <v>3084.4634949499996</v>
      </c>
      <c r="I612" s="99">
        <v>2966.7434949499998</v>
      </c>
      <c r="J612" s="99">
        <v>4001.3734949499999</v>
      </c>
      <c r="K612" s="99">
        <v>3467.2834949499997</v>
      </c>
      <c r="L612" s="99">
        <v>3349.5634949499999</v>
      </c>
      <c r="M612" s="99">
        <v>4089.5134949499998</v>
      </c>
      <c r="N612" s="99">
        <v>3555.4234949499996</v>
      </c>
      <c r="O612" s="99">
        <v>3437.7034949499998</v>
      </c>
      <c r="P612" s="99">
        <v>2384.4134949499999</v>
      </c>
    </row>
    <row r="613" spans="2:16" ht="15.75" x14ac:dyDescent="0.25">
      <c r="B613" s="74" t="s">
        <v>278</v>
      </c>
      <c r="C613" s="133">
        <v>14</v>
      </c>
      <c r="D613" s="99">
        <v>3483.2060161700001</v>
      </c>
      <c r="E613" s="99">
        <v>2949.11601617</v>
      </c>
      <c r="F613" s="99">
        <v>2831.3960161700002</v>
      </c>
      <c r="G613" s="99">
        <v>3606.9060161699999</v>
      </c>
      <c r="H613" s="99">
        <v>3072.8160161699998</v>
      </c>
      <c r="I613" s="99">
        <v>2955.09601617</v>
      </c>
      <c r="J613" s="99">
        <v>3989.7260161700001</v>
      </c>
      <c r="K613" s="99">
        <v>3455.6360161699999</v>
      </c>
      <c r="L613" s="99">
        <v>3337.9160161700001</v>
      </c>
      <c r="M613" s="99">
        <v>4077.86601617</v>
      </c>
      <c r="N613" s="99">
        <v>3543.7760161699998</v>
      </c>
      <c r="O613" s="99">
        <v>3426.05601617</v>
      </c>
      <c r="P613" s="99">
        <v>2372.7660161700001</v>
      </c>
    </row>
    <row r="614" spans="2:16" ht="15.75" x14ac:dyDescent="0.25">
      <c r="B614" s="74" t="s">
        <v>278</v>
      </c>
      <c r="C614" s="133">
        <v>15</v>
      </c>
      <c r="D614" s="99">
        <v>3509.1698416600002</v>
      </c>
      <c r="E614" s="99">
        <v>2975.0798416600001</v>
      </c>
      <c r="F614" s="99">
        <v>2857.3598416600003</v>
      </c>
      <c r="G614" s="99">
        <v>3632.86984166</v>
      </c>
      <c r="H614" s="99">
        <v>3098.7798416599999</v>
      </c>
      <c r="I614" s="99">
        <v>2981.0598416600001</v>
      </c>
      <c r="J614" s="99">
        <v>4015.6898416600002</v>
      </c>
      <c r="K614" s="99">
        <v>3481.59984166</v>
      </c>
      <c r="L614" s="99">
        <v>3363.8798416600002</v>
      </c>
      <c r="M614" s="99">
        <v>4103.8298416600001</v>
      </c>
      <c r="N614" s="99">
        <v>3569.7398416599999</v>
      </c>
      <c r="O614" s="99">
        <v>3452.0198416600001</v>
      </c>
      <c r="P614" s="99">
        <v>2398.7298416600001</v>
      </c>
    </row>
    <row r="615" spans="2:16" ht="15.75" x14ac:dyDescent="0.25">
      <c r="B615" s="74" t="s">
        <v>278</v>
      </c>
      <c r="C615" s="133">
        <v>16</v>
      </c>
      <c r="D615" s="99">
        <v>3508.2633825600001</v>
      </c>
      <c r="E615" s="99">
        <v>2974.1733825599999</v>
      </c>
      <c r="F615" s="99">
        <v>2856.4533825600001</v>
      </c>
      <c r="G615" s="99">
        <v>3631.9633825599999</v>
      </c>
      <c r="H615" s="99">
        <v>3097.8733825600002</v>
      </c>
      <c r="I615" s="99">
        <v>2980.15338256</v>
      </c>
      <c r="J615" s="99">
        <v>4014.7833825600001</v>
      </c>
      <c r="K615" s="99">
        <v>3480.6933825599999</v>
      </c>
      <c r="L615" s="99">
        <v>3362.9733825600001</v>
      </c>
      <c r="M615" s="99">
        <v>4102.9233825600004</v>
      </c>
      <c r="N615" s="99">
        <v>3568.8333825600002</v>
      </c>
      <c r="O615" s="99">
        <v>3451.11338256</v>
      </c>
      <c r="P615" s="99">
        <v>2397.82338256</v>
      </c>
    </row>
    <row r="616" spans="2:16" ht="15.75" x14ac:dyDescent="0.25">
      <c r="B616" s="74" t="s">
        <v>278</v>
      </c>
      <c r="C616" s="133">
        <v>17</v>
      </c>
      <c r="D616" s="99">
        <v>3526.5543493</v>
      </c>
      <c r="E616" s="99">
        <v>2992.4643492999999</v>
      </c>
      <c r="F616" s="99">
        <v>2874.7443493000001</v>
      </c>
      <c r="G616" s="99">
        <v>3650.2543492999998</v>
      </c>
      <c r="H616" s="99">
        <v>3116.1643493000001</v>
      </c>
      <c r="I616" s="99">
        <v>2998.4443492999999</v>
      </c>
      <c r="J616" s="99">
        <v>4033.0743493</v>
      </c>
      <c r="K616" s="99">
        <v>3498.9843492999998</v>
      </c>
      <c r="L616" s="99">
        <v>3381.2643493</v>
      </c>
      <c r="M616" s="99">
        <v>4121.2143493000003</v>
      </c>
      <c r="N616" s="99">
        <v>3587.1243493000002</v>
      </c>
      <c r="O616" s="99">
        <v>3469.4043492999999</v>
      </c>
      <c r="P616" s="99">
        <v>2416.1143493</v>
      </c>
    </row>
    <row r="617" spans="2:16" ht="15.75" x14ac:dyDescent="0.25">
      <c r="B617" s="74" t="s">
        <v>278</v>
      </c>
      <c r="C617" s="133">
        <v>18</v>
      </c>
      <c r="D617" s="99">
        <v>3517.1518069899998</v>
      </c>
      <c r="E617" s="99">
        <v>2983.0618069899997</v>
      </c>
      <c r="F617" s="99">
        <v>2865.3418069899999</v>
      </c>
      <c r="G617" s="99">
        <v>3640.8518069899997</v>
      </c>
      <c r="H617" s="99">
        <v>3106.76180699</v>
      </c>
      <c r="I617" s="99">
        <v>2989.0418069899997</v>
      </c>
      <c r="J617" s="99">
        <v>4023.6718069899998</v>
      </c>
      <c r="K617" s="99">
        <v>3489.5818069899997</v>
      </c>
      <c r="L617" s="99">
        <v>3371.8618069899999</v>
      </c>
      <c r="M617" s="99">
        <v>4111.8118069899992</v>
      </c>
      <c r="N617" s="99">
        <v>3577.72180699</v>
      </c>
      <c r="O617" s="99">
        <v>3460.0018069899997</v>
      </c>
      <c r="P617" s="99">
        <v>2406.7118069899998</v>
      </c>
    </row>
    <row r="618" spans="2:16" ht="15.75" x14ac:dyDescent="0.25">
      <c r="B618" s="74" t="s">
        <v>278</v>
      </c>
      <c r="C618" s="133">
        <v>19</v>
      </c>
      <c r="D618" s="99">
        <v>3504.3733090599999</v>
      </c>
      <c r="E618" s="99">
        <v>2970.2833090599997</v>
      </c>
      <c r="F618" s="99">
        <v>2852.5633090599999</v>
      </c>
      <c r="G618" s="99">
        <v>3628.0733090599997</v>
      </c>
      <c r="H618" s="99">
        <v>3093.9833090599996</v>
      </c>
      <c r="I618" s="99">
        <v>2976.2633090599998</v>
      </c>
      <c r="J618" s="99">
        <v>4010.8933090599999</v>
      </c>
      <c r="K618" s="99">
        <v>3476.8033090599997</v>
      </c>
      <c r="L618" s="99">
        <v>3359.0833090599999</v>
      </c>
      <c r="M618" s="99">
        <v>4099.0333090599997</v>
      </c>
      <c r="N618" s="99">
        <v>3564.9433090599996</v>
      </c>
      <c r="O618" s="99">
        <v>3447.2233090599998</v>
      </c>
      <c r="P618" s="99">
        <v>2393.9333090599998</v>
      </c>
    </row>
    <row r="619" spans="2:16" ht="15.75" x14ac:dyDescent="0.25">
      <c r="B619" s="74" t="s">
        <v>278</v>
      </c>
      <c r="C619" s="133">
        <v>20</v>
      </c>
      <c r="D619" s="99">
        <v>3498.8601541100002</v>
      </c>
      <c r="E619" s="99">
        <v>2964.77015411</v>
      </c>
      <c r="F619" s="99">
        <v>2847.0501541100002</v>
      </c>
      <c r="G619" s="99">
        <v>3622.56015411</v>
      </c>
      <c r="H619" s="99">
        <v>3088.4701541100003</v>
      </c>
      <c r="I619" s="99">
        <v>2970.75015411</v>
      </c>
      <c r="J619" s="99">
        <v>4005.3801541100001</v>
      </c>
      <c r="K619" s="99">
        <v>3471.29015411</v>
      </c>
      <c r="L619" s="99">
        <v>3353.5701541100002</v>
      </c>
      <c r="M619" s="99">
        <v>4093.52015411</v>
      </c>
      <c r="N619" s="99">
        <v>3559.4301541100003</v>
      </c>
      <c r="O619" s="99">
        <v>3441.7101541100001</v>
      </c>
      <c r="P619" s="99">
        <v>2388.4201541100001</v>
      </c>
    </row>
    <row r="620" spans="2:16" ht="15.75" x14ac:dyDescent="0.25">
      <c r="B620" s="74" t="s">
        <v>278</v>
      </c>
      <c r="C620" s="133">
        <v>21</v>
      </c>
      <c r="D620" s="99">
        <v>3432.5888167799999</v>
      </c>
      <c r="E620" s="99">
        <v>2898.4988167799997</v>
      </c>
      <c r="F620" s="99">
        <v>2780.7788167799999</v>
      </c>
      <c r="G620" s="99">
        <v>3556.2888167799997</v>
      </c>
      <c r="H620" s="99">
        <v>3022.19881678</v>
      </c>
      <c r="I620" s="99">
        <v>2904.4788167799998</v>
      </c>
      <c r="J620" s="99">
        <v>3939.1088167799999</v>
      </c>
      <c r="K620" s="99">
        <v>3405.0188167799997</v>
      </c>
      <c r="L620" s="99">
        <v>3287.2988167799999</v>
      </c>
      <c r="M620" s="99">
        <v>4027.2488167799997</v>
      </c>
      <c r="N620" s="99">
        <v>3493.1588167800001</v>
      </c>
      <c r="O620" s="99">
        <v>3375.4388167799998</v>
      </c>
      <c r="P620" s="99">
        <v>2322.1488167799998</v>
      </c>
    </row>
    <row r="621" spans="2:16" ht="15.75" x14ac:dyDescent="0.25">
      <c r="B621" s="74" t="s">
        <v>278</v>
      </c>
      <c r="C621" s="133">
        <v>22</v>
      </c>
      <c r="D621" s="99">
        <v>3404.7336261999999</v>
      </c>
      <c r="E621" s="99">
        <v>2870.6436261999997</v>
      </c>
      <c r="F621" s="99">
        <v>2752.9236261999999</v>
      </c>
      <c r="G621" s="99">
        <v>3528.4336261999997</v>
      </c>
      <c r="H621" s="99">
        <v>2994.3436261999996</v>
      </c>
      <c r="I621" s="99">
        <v>2876.6236261999998</v>
      </c>
      <c r="J621" s="99">
        <v>3911.2536261999999</v>
      </c>
      <c r="K621" s="99">
        <v>3377.1636261999997</v>
      </c>
      <c r="L621" s="99">
        <v>3259.4436261999999</v>
      </c>
      <c r="M621" s="99">
        <v>3999.3936261999997</v>
      </c>
      <c r="N621" s="99">
        <v>3465.3036261999996</v>
      </c>
      <c r="O621" s="99">
        <v>3347.5836261999998</v>
      </c>
      <c r="P621" s="99">
        <v>2294.2936261999998</v>
      </c>
    </row>
    <row r="622" spans="2:16" ht="15.75" x14ac:dyDescent="0.25">
      <c r="B622" s="74" t="s">
        <v>278</v>
      </c>
      <c r="C622" s="133">
        <v>23</v>
      </c>
      <c r="D622" s="99">
        <v>3326.11326874</v>
      </c>
      <c r="E622" s="99">
        <v>2792.0232687399998</v>
      </c>
      <c r="F622" s="99">
        <v>2674.30326874</v>
      </c>
      <c r="G622" s="99">
        <v>3449.8132687399998</v>
      </c>
      <c r="H622" s="99">
        <v>2915.7232687400001</v>
      </c>
      <c r="I622" s="99">
        <v>2798.0032687399998</v>
      </c>
      <c r="J622" s="99">
        <v>3832.6332687399999</v>
      </c>
      <c r="K622" s="99">
        <v>3298.5432687399998</v>
      </c>
      <c r="L622" s="99">
        <v>3180.82326874</v>
      </c>
      <c r="M622" s="99">
        <v>3920.7732687399998</v>
      </c>
      <c r="N622" s="99">
        <v>3386.6832687400001</v>
      </c>
      <c r="O622" s="99">
        <v>3268.9632687399999</v>
      </c>
      <c r="P622" s="99">
        <v>2215.6732687399999</v>
      </c>
    </row>
    <row r="623" spans="2:16" ht="15.75" x14ac:dyDescent="0.25">
      <c r="B623" s="74" t="s">
        <v>278</v>
      </c>
      <c r="C623" s="133">
        <v>24</v>
      </c>
      <c r="D623" s="99">
        <v>3303.3103757600002</v>
      </c>
      <c r="E623" s="99">
        <v>2769.22037576</v>
      </c>
      <c r="F623" s="99">
        <v>2651.5003757600002</v>
      </c>
      <c r="G623" s="99">
        <v>3427.01037576</v>
      </c>
      <c r="H623" s="99">
        <v>2892.9203757599998</v>
      </c>
      <c r="I623" s="99">
        <v>2775.20037576</v>
      </c>
      <c r="J623" s="99">
        <v>3809.8303757600002</v>
      </c>
      <c r="K623" s="99">
        <v>3275.74037576</v>
      </c>
      <c r="L623" s="99">
        <v>3158.0203757600002</v>
      </c>
      <c r="M623" s="99">
        <v>3897.97037576</v>
      </c>
      <c r="N623" s="99">
        <v>3363.8803757599999</v>
      </c>
      <c r="O623" s="99">
        <v>3246.1603757600001</v>
      </c>
      <c r="P623" s="99">
        <v>2192.8703757600001</v>
      </c>
    </row>
    <row r="624" spans="2:16" ht="15.75" x14ac:dyDescent="0.25">
      <c r="B624" s="74" t="s">
        <v>279</v>
      </c>
      <c r="C624" s="133">
        <v>1</v>
      </c>
      <c r="D624" s="99">
        <v>3287.5190070200001</v>
      </c>
      <c r="E624" s="99">
        <v>2753.42900702</v>
      </c>
      <c r="F624" s="99">
        <v>2635.7090070200002</v>
      </c>
      <c r="G624" s="99">
        <v>3411.2190070199999</v>
      </c>
      <c r="H624" s="99">
        <v>2877.1290070200002</v>
      </c>
      <c r="I624" s="99">
        <v>2759.40900702</v>
      </c>
      <c r="J624" s="99">
        <v>3794.0390070200001</v>
      </c>
      <c r="K624" s="99">
        <v>3259.94900702</v>
      </c>
      <c r="L624" s="99">
        <v>3142.2290070200002</v>
      </c>
      <c r="M624" s="99">
        <v>3882.17900702</v>
      </c>
      <c r="N624" s="99">
        <v>3348.0890070200003</v>
      </c>
      <c r="O624" s="99">
        <v>3230.36900702</v>
      </c>
      <c r="P624" s="99">
        <v>2177.0790070200001</v>
      </c>
    </row>
    <row r="625" spans="2:16" ht="15.75" x14ac:dyDescent="0.25">
      <c r="B625" s="74" t="s">
        <v>279</v>
      </c>
      <c r="C625" s="133">
        <v>2</v>
      </c>
      <c r="D625" s="99">
        <v>3308.9241685299999</v>
      </c>
      <c r="E625" s="99">
        <v>2774.8341685299997</v>
      </c>
      <c r="F625" s="99">
        <v>2657.1141685299999</v>
      </c>
      <c r="G625" s="99">
        <v>3432.6241685299997</v>
      </c>
      <c r="H625" s="99">
        <v>2898.53416853</v>
      </c>
      <c r="I625" s="99">
        <v>2780.8141685299997</v>
      </c>
      <c r="J625" s="99">
        <v>3815.4441685299998</v>
      </c>
      <c r="K625" s="99">
        <v>3281.3541685299997</v>
      </c>
      <c r="L625" s="99">
        <v>3163.6341685299999</v>
      </c>
      <c r="M625" s="99">
        <v>3903.5841685299997</v>
      </c>
      <c r="N625" s="99">
        <v>3369.49416853</v>
      </c>
      <c r="O625" s="99">
        <v>3251.7741685299998</v>
      </c>
      <c r="P625" s="99">
        <v>2198.4841685299998</v>
      </c>
    </row>
    <row r="626" spans="2:16" ht="15.75" x14ac:dyDescent="0.25">
      <c r="B626" s="74" t="s">
        <v>279</v>
      </c>
      <c r="C626" s="133">
        <v>3</v>
      </c>
      <c r="D626" s="99">
        <v>3316.3926236299999</v>
      </c>
      <c r="E626" s="99">
        <v>2782.3026236299997</v>
      </c>
      <c r="F626" s="99">
        <v>2664.5826236299999</v>
      </c>
      <c r="G626" s="99">
        <v>3440.0926236299997</v>
      </c>
      <c r="H626" s="99">
        <v>2906.00262363</v>
      </c>
      <c r="I626" s="99">
        <v>2788.2826236299998</v>
      </c>
      <c r="J626" s="99">
        <v>3822.9126236299999</v>
      </c>
      <c r="K626" s="99">
        <v>3288.8226236299997</v>
      </c>
      <c r="L626" s="99">
        <v>3171.1026236299999</v>
      </c>
      <c r="M626" s="99">
        <v>3911.0526236299997</v>
      </c>
      <c r="N626" s="99">
        <v>3376.9626236300001</v>
      </c>
      <c r="O626" s="99">
        <v>3259.2426236299998</v>
      </c>
      <c r="P626" s="99">
        <v>2205.9526236299998</v>
      </c>
    </row>
    <row r="627" spans="2:16" ht="15.75" x14ac:dyDescent="0.25">
      <c r="B627" s="74" t="s">
        <v>279</v>
      </c>
      <c r="C627" s="133">
        <v>4</v>
      </c>
      <c r="D627" s="99">
        <v>3336.2093659500001</v>
      </c>
      <c r="E627" s="99">
        <v>2802.11936595</v>
      </c>
      <c r="F627" s="99">
        <v>2684.3993659500002</v>
      </c>
      <c r="G627" s="99">
        <v>3459.9093659499999</v>
      </c>
      <c r="H627" s="99">
        <v>2925.8193659500002</v>
      </c>
      <c r="I627" s="99">
        <v>2808.09936595</v>
      </c>
      <c r="J627" s="99">
        <v>3842.7293659500001</v>
      </c>
      <c r="K627" s="99">
        <v>3308.63936595</v>
      </c>
      <c r="L627" s="99">
        <v>3190.9193659500002</v>
      </c>
      <c r="M627" s="99">
        <v>3930.86936595</v>
      </c>
      <c r="N627" s="99">
        <v>3396.7793659500003</v>
      </c>
      <c r="O627" s="99">
        <v>3279.05936595</v>
      </c>
      <c r="P627" s="99">
        <v>2225.7693659500001</v>
      </c>
    </row>
    <row r="628" spans="2:16" ht="15.75" x14ac:dyDescent="0.25">
      <c r="B628" s="74" t="s">
        <v>279</v>
      </c>
      <c r="C628" s="133">
        <v>5</v>
      </c>
      <c r="D628" s="99">
        <v>3339.1931129600002</v>
      </c>
      <c r="E628" s="99">
        <v>2805.1031129600001</v>
      </c>
      <c r="F628" s="99">
        <v>2687.3831129600003</v>
      </c>
      <c r="G628" s="99">
        <v>3462.8931129600001</v>
      </c>
      <c r="H628" s="99">
        <v>2928.8031129600004</v>
      </c>
      <c r="I628" s="99">
        <v>2811.0831129600001</v>
      </c>
      <c r="J628" s="99">
        <v>3845.7131129600002</v>
      </c>
      <c r="K628" s="99">
        <v>3311.6231129600001</v>
      </c>
      <c r="L628" s="99">
        <v>3193.9031129600003</v>
      </c>
      <c r="M628" s="99">
        <v>3933.8531129600001</v>
      </c>
      <c r="N628" s="99">
        <v>3399.7631129600004</v>
      </c>
      <c r="O628" s="99">
        <v>3282.0431129600001</v>
      </c>
      <c r="P628" s="99">
        <v>2228.7531129600002</v>
      </c>
    </row>
    <row r="629" spans="2:16" ht="15.75" x14ac:dyDescent="0.25">
      <c r="B629" s="74" t="s">
        <v>279</v>
      </c>
      <c r="C629" s="133">
        <v>6</v>
      </c>
      <c r="D629" s="99">
        <v>3335.2032832099999</v>
      </c>
      <c r="E629" s="99">
        <v>2801.1132832099997</v>
      </c>
      <c r="F629" s="99">
        <v>2683.3932832099999</v>
      </c>
      <c r="G629" s="99">
        <v>3458.9032832099997</v>
      </c>
      <c r="H629" s="99">
        <v>2924.81328321</v>
      </c>
      <c r="I629" s="99">
        <v>2807.0932832099998</v>
      </c>
      <c r="J629" s="99">
        <v>3841.7232832099999</v>
      </c>
      <c r="K629" s="99">
        <v>3307.6332832099997</v>
      </c>
      <c r="L629" s="99">
        <v>3189.9132832099999</v>
      </c>
      <c r="M629" s="99">
        <v>3929.8632832099997</v>
      </c>
      <c r="N629" s="99">
        <v>3395.77328321</v>
      </c>
      <c r="O629" s="99">
        <v>3278.0532832099998</v>
      </c>
      <c r="P629" s="99">
        <v>2224.7632832099998</v>
      </c>
    </row>
    <row r="630" spans="2:16" ht="15.75" x14ac:dyDescent="0.25">
      <c r="B630" s="74" t="s">
        <v>279</v>
      </c>
      <c r="C630" s="133">
        <v>7</v>
      </c>
      <c r="D630" s="99">
        <v>3324.77382687</v>
      </c>
      <c r="E630" s="99">
        <v>2790.6838268699998</v>
      </c>
      <c r="F630" s="99">
        <v>2672.96382687</v>
      </c>
      <c r="G630" s="99">
        <v>3448.4738268699998</v>
      </c>
      <c r="H630" s="99">
        <v>2914.3838268700001</v>
      </c>
      <c r="I630" s="99">
        <v>2796.6638268699999</v>
      </c>
      <c r="J630" s="99">
        <v>3831.29382687</v>
      </c>
      <c r="K630" s="99">
        <v>3297.2038268699998</v>
      </c>
      <c r="L630" s="99">
        <v>3179.48382687</v>
      </c>
      <c r="M630" s="99">
        <v>3919.4338268699998</v>
      </c>
      <c r="N630" s="99">
        <v>3385.3438268700002</v>
      </c>
      <c r="O630" s="99">
        <v>3267.6238268699999</v>
      </c>
      <c r="P630" s="99">
        <v>2214.3338268699999</v>
      </c>
    </row>
    <row r="631" spans="2:16" ht="15.75" x14ac:dyDescent="0.25">
      <c r="B631" s="74" t="s">
        <v>279</v>
      </c>
      <c r="C631" s="133">
        <v>8</v>
      </c>
      <c r="D631" s="99">
        <v>3400.2650753000003</v>
      </c>
      <c r="E631" s="99">
        <v>2866.1750753000001</v>
      </c>
      <c r="F631" s="99">
        <v>2748.4550753000003</v>
      </c>
      <c r="G631" s="99">
        <v>3523.9650753000001</v>
      </c>
      <c r="H631" s="99">
        <v>2989.8750753000004</v>
      </c>
      <c r="I631" s="99">
        <v>2872.1550753000001</v>
      </c>
      <c r="J631" s="99">
        <v>3906.7850753000002</v>
      </c>
      <c r="K631" s="99">
        <v>3372.6950753000001</v>
      </c>
      <c r="L631" s="99">
        <v>3254.9750753000003</v>
      </c>
      <c r="M631" s="99">
        <v>3994.9250753000001</v>
      </c>
      <c r="N631" s="99">
        <v>3460.8350753000004</v>
      </c>
      <c r="O631" s="99">
        <v>3343.1150753000002</v>
      </c>
      <c r="P631" s="99">
        <v>2289.8250753000002</v>
      </c>
    </row>
    <row r="632" spans="2:16" ht="15.75" x14ac:dyDescent="0.25">
      <c r="B632" s="74" t="s">
        <v>279</v>
      </c>
      <c r="C632" s="133">
        <v>9</v>
      </c>
      <c r="D632" s="99">
        <v>3445.83270348</v>
      </c>
      <c r="E632" s="99">
        <v>2911.7427034799998</v>
      </c>
      <c r="F632" s="99">
        <v>2794.02270348</v>
      </c>
      <c r="G632" s="99">
        <v>3569.5327034799998</v>
      </c>
      <c r="H632" s="99">
        <v>3035.4427034800001</v>
      </c>
      <c r="I632" s="99">
        <v>2917.7227034799998</v>
      </c>
      <c r="J632" s="99">
        <v>3952.3527034799999</v>
      </c>
      <c r="K632" s="99">
        <v>3418.2627034799998</v>
      </c>
      <c r="L632" s="99">
        <v>3300.54270348</v>
      </c>
      <c r="M632" s="99">
        <v>4040.4927034799998</v>
      </c>
      <c r="N632" s="99">
        <v>3506.4027034800001</v>
      </c>
      <c r="O632" s="99">
        <v>3388.6827034799999</v>
      </c>
      <c r="P632" s="99">
        <v>2335.3927034799999</v>
      </c>
    </row>
    <row r="633" spans="2:16" ht="15.75" x14ac:dyDescent="0.25">
      <c r="B633" s="74" t="s">
        <v>279</v>
      </c>
      <c r="C633" s="133">
        <v>10</v>
      </c>
      <c r="D633" s="99">
        <v>3484.2314859600001</v>
      </c>
      <c r="E633" s="99">
        <v>2950.14148596</v>
      </c>
      <c r="F633" s="99">
        <v>2832.4214859600002</v>
      </c>
      <c r="G633" s="99">
        <v>3607.9314859599999</v>
      </c>
      <c r="H633" s="99">
        <v>3073.8414859599998</v>
      </c>
      <c r="I633" s="99">
        <v>2956.12148596</v>
      </c>
      <c r="J633" s="99">
        <v>3990.7514859600001</v>
      </c>
      <c r="K633" s="99">
        <v>3456.6614859599999</v>
      </c>
      <c r="L633" s="99">
        <v>3338.9414859600001</v>
      </c>
      <c r="M633" s="99">
        <v>4078.89148596</v>
      </c>
      <c r="N633" s="99">
        <v>3544.8014859599998</v>
      </c>
      <c r="O633" s="99">
        <v>3427.08148596</v>
      </c>
      <c r="P633" s="99">
        <v>2373.79148596</v>
      </c>
    </row>
    <row r="634" spans="2:16" ht="15.75" x14ac:dyDescent="0.25">
      <c r="B634" s="74" t="s">
        <v>279</v>
      </c>
      <c r="C634" s="133">
        <v>11</v>
      </c>
      <c r="D634" s="99">
        <v>3474.2933608600001</v>
      </c>
      <c r="E634" s="99">
        <v>2940.20336086</v>
      </c>
      <c r="F634" s="99">
        <v>2822.4833608600002</v>
      </c>
      <c r="G634" s="99">
        <v>3597.9933608599999</v>
      </c>
      <c r="H634" s="99">
        <v>3063.9033608600002</v>
      </c>
      <c r="I634" s="99">
        <v>2946.18336086</v>
      </c>
      <c r="J634" s="99">
        <v>3980.8133608600001</v>
      </c>
      <c r="K634" s="99">
        <v>3446.72336086</v>
      </c>
      <c r="L634" s="99">
        <v>3329.0033608600002</v>
      </c>
      <c r="M634" s="99">
        <v>4068.95336086</v>
      </c>
      <c r="N634" s="99">
        <v>3534.8633608600003</v>
      </c>
      <c r="O634" s="99">
        <v>3417.14336086</v>
      </c>
      <c r="P634" s="99">
        <v>2363.8533608600001</v>
      </c>
    </row>
    <row r="635" spans="2:16" ht="15.75" x14ac:dyDescent="0.25">
      <c r="B635" s="74" t="s">
        <v>279</v>
      </c>
      <c r="C635" s="133">
        <v>12</v>
      </c>
      <c r="D635" s="99">
        <v>3473.9011362000001</v>
      </c>
      <c r="E635" s="99">
        <v>2939.8111362</v>
      </c>
      <c r="F635" s="99">
        <v>2822.0911362000002</v>
      </c>
      <c r="G635" s="99">
        <v>3597.6011361999999</v>
      </c>
      <c r="H635" s="99">
        <v>3063.5111361999998</v>
      </c>
      <c r="I635" s="99">
        <v>2945.7911362</v>
      </c>
      <c r="J635" s="99">
        <v>3980.4211362000001</v>
      </c>
      <c r="K635" s="99">
        <v>3446.3311361999999</v>
      </c>
      <c r="L635" s="99">
        <v>3328.6111362000001</v>
      </c>
      <c r="M635" s="99">
        <v>4068.5611362</v>
      </c>
      <c r="N635" s="99">
        <v>3534.4711361999998</v>
      </c>
      <c r="O635" s="99">
        <v>3416.7511362</v>
      </c>
      <c r="P635" s="99">
        <v>2363.4611362000001</v>
      </c>
    </row>
    <row r="636" spans="2:16" ht="15.75" x14ac:dyDescent="0.25">
      <c r="B636" s="74" t="s">
        <v>279</v>
      </c>
      <c r="C636" s="133">
        <v>13</v>
      </c>
      <c r="D636" s="99">
        <v>3472.4864215900002</v>
      </c>
      <c r="E636" s="99">
        <v>2938.39642159</v>
      </c>
      <c r="F636" s="99">
        <v>2820.6764215900002</v>
      </c>
      <c r="G636" s="99">
        <v>3596.18642159</v>
      </c>
      <c r="H636" s="99">
        <v>3062.0964215900003</v>
      </c>
      <c r="I636" s="99">
        <v>2944.3764215900001</v>
      </c>
      <c r="J636" s="99">
        <v>3979.0064215900002</v>
      </c>
      <c r="K636" s="99">
        <v>3444.91642159</v>
      </c>
      <c r="L636" s="99">
        <v>3327.1964215900002</v>
      </c>
      <c r="M636" s="99">
        <v>4067.14642159</v>
      </c>
      <c r="N636" s="99">
        <v>3533.0564215900004</v>
      </c>
      <c r="O636" s="99">
        <v>3415.3364215900001</v>
      </c>
      <c r="P636" s="99">
        <v>2362.0464215900001</v>
      </c>
    </row>
    <row r="637" spans="2:16" ht="15.75" x14ac:dyDescent="0.25">
      <c r="B637" s="74" t="s">
        <v>279</v>
      </c>
      <c r="C637" s="133">
        <v>14</v>
      </c>
      <c r="D637" s="99">
        <v>3472.8764977000001</v>
      </c>
      <c r="E637" s="99">
        <v>2938.7864976999999</v>
      </c>
      <c r="F637" s="99">
        <v>2821.0664977000001</v>
      </c>
      <c r="G637" s="99">
        <v>3596.5764976999999</v>
      </c>
      <c r="H637" s="99">
        <v>3062.4864976999997</v>
      </c>
      <c r="I637" s="99">
        <v>2944.7664976999999</v>
      </c>
      <c r="J637" s="99">
        <v>3979.3964977000001</v>
      </c>
      <c r="K637" s="99">
        <v>3445.3064976999999</v>
      </c>
      <c r="L637" s="99">
        <v>3327.5864977000001</v>
      </c>
      <c r="M637" s="99">
        <v>4067.5364976999999</v>
      </c>
      <c r="N637" s="99">
        <v>3533.4464976999998</v>
      </c>
      <c r="O637" s="99">
        <v>3415.7264977</v>
      </c>
      <c r="P637" s="99">
        <v>2362.4364977</v>
      </c>
    </row>
    <row r="638" spans="2:16" ht="15.75" x14ac:dyDescent="0.25">
      <c r="B638" s="74" t="s">
        <v>279</v>
      </c>
      <c r="C638" s="133">
        <v>15</v>
      </c>
      <c r="D638" s="99">
        <v>3464.5308485099999</v>
      </c>
      <c r="E638" s="99">
        <v>2930.4408485099998</v>
      </c>
      <c r="F638" s="99">
        <v>2812.72084851</v>
      </c>
      <c r="G638" s="99">
        <v>3588.2308485099998</v>
      </c>
      <c r="H638" s="99">
        <v>3054.1408485100001</v>
      </c>
      <c r="I638" s="99">
        <v>2936.4208485099998</v>
      </c>
      <c r="J638" s="99">
        <v>3971.0508485099999</v>
      </c>
      <c r="K638" s="99">
        <v>3436.9608485099998</v>
      </c>
      <c r="L638" s="99">
        <v>3319.24084851</v>
      </c>
      <c r="M638" s="99">
        <v>4059.1908485099998</v>
      </c>
      <c r="N638" s="99">
        <v>3525.1008485100001</v>
      </c>
      <c r="O638" s="99">
        <v>3407.3808485099999</v>
      </c>
      <c r="P638" s="99">
        <v>2354.0908485099999</v>
      </c>
    </row>
    <row r="639" spans="2:16" ht="15.75" x14ac:dyDescent="0.25">
      <c r="B639" s="74" t="s">
        <v>279</v>
      </c>
      <c r="C639" s="133">
        <v>16</v>
      </c>
      <c r="D639" s="99">
        <v>3452.5283728300001</v>
      </c>
      <c r="E639" s="99">
        <v>2918.4383728299999</v>
      </c>
      <c r="F639" s="99">
        <v>2800.7183728300001</v>
      </c>
      <c r="G639" s="99">
        <v>3576.2283728299999</v>
      </c>
      <c r="H639" s="99">
        <v>3042.1383728299998</v>
      </c>
      <c r="I639" s="99">
        <v>2924.41837283</v>
      </c>
      <c r="J639" s="99">
        <v>3959.0483728300001</v>
      </c>
      <c r="K639" s="99">
        <v>3424.9583728299999</v>
      </c>
      <c r="L639" s="99">
        <v>3307.2383728300001</v>
      </c>
      <c r="M639" s="99">
        <v>4047.1883728299999</v>
      </c>
      <c r="N639" s="99">
        <v>3513.0983728299998</v>
      </c>
      <c r="O639" s="99">
        <v>3395.37837283</v>
      </c>
      <c r="P639" s="99">
        <v>2342.08837283</v>
      </c>
    </row>
    <row r="640" spans="2:16" ht="15.75" x14ac:dyDescent="0.25">
      <c r="B640" s="74" t="s">
        <v>279</v>
      </c>
      <c r="C640" s="133">
        <v>17</v>
      </c>
      <c r="D640" s="99">
        <v>3459.1619245100001</v>
      </c>
      <c r="E640" s="99">
        <v>2925.0719245099999</v>
      </c>
      <c r="F640" s="99">
        <v>2807.3519245100001</v>
      </c>
      <c r="G640" s="99">
        <v>3582.8619245099999</v>
      </c>
      <c r="H640" s="99">
        <v>3048.7719245099997</v>
      </c>
      <c r="I640" s="99">
        <v>2931.0519245099999</v>
      </c>
      <c r="J640" s="99">
        <v>3965.68192451</v>
      </c>
      <c r="K640" s="99">
        <v>3431.5919245099999</v>
      </c>
      <c r="L640" s="99">
        <v>3313.8719245100001</v>
      </c>
      <c r="M640" s="99">
        <v>4053.8219245099999</v>
      </c>
      <c r="N640" s="99">
        <v>3519.7319245099998</v>
      </c>
      <c r="O640" s="99">
        <v>3402.01192451</v>
      </c>
      <c r="P640" s="99">
        <v>2348.72192451</v>
      </c>
    </row>
    <row r="641" spans="2:16" ht="15.75" x14ac:dyDescent="0.25">
      <c r="B641" s="74" t="s">
        <v>279</v>
      </c>
      <c r="C641" s="133">
        <v>18</v>
      </c>
      <c r="D641" s="99">
        <v>3468.1072330500001</v>
      </c>
      <c r="E641" s="99">
        <v>2934.01723305</v>
      </c>
      <c r="F641" s="99">
        <v>2816.2972330500002</v>
      </c>
      <c r="G641" s="99">
        <v>3591.8072330499999</v>
      </c>
      <c r="H641" s="99">
        <v>3057.7172330499998</v>
      </c>
      <c r="I641" s="99">
        <v>2939.99723305</v>
      </c>
      <c r="J641" s="99">
        <v>3974.6272330500001</v>
      </c>
      <c r="K641" s="99">
        <v>3440.5372330499999</v>
      </c>
      <c r="L641" s="99">
        <v>3322.8172330500001</v>
      </c>
      <c r="M641" s="99">
        <v>4062.76723305</v>
      </c>
      <c r="N641" s="99">
        <v>3528.6772330499998</v>
      </c>
      <c r="O641" s="99">
        <v>3410.95723305</v>
      </c>
      <c r="P641" s="99">
        <v>2357.66723305</v>
      </c>
    </row>
    <row r="642" spans="2:16" ht="15.75" x14ac:dyDescent="0.25">
      <c r="B642" s="74" t="s">
        <v>279</v>
      </c>
      <c r="C642" s="133">
        <v>19</v>
      </c>
      <c r="D642" s="99">
        <v>3459.7083709399999</v>
      </c>
      <c r="E642" s="99">
        <v>2925.6183709399997</v>
      </c>
      <c r="F642" s="99">
        <v>2807.8983709399999</v>
      </c>
      <c r="G642" s="99">
        <v>3583.4083709399997</v>
      </c>
      <c r="H642" s="99">
        <v>3049.31837094</v>
      </c>
      <c r="I642" s="99">
        <v>2931.5983709399998</v>
      </c>
      <c r="J642" s="99">
        <v>3966.2283709399999</v>
      </c>
      <c r="K642" s="99">
        <v>3432.1383709399997</v>
      </c>
      <c r="L642" s="99">
        <v>3314.4183709399999</v>
      </c>
      <c r="M642" s="99">
        <v>4054.3683709399997</v>
      </c>
      <c r="N642" s="99">
        <v>3520.2783709400001</v>
      </c>
      <c r="O642" s="99">
        <v>3402.5583709399998</v>
      </c>
      <c r="P642" s="99">
        <v>2349.2683709399998</v>
      </c>
    </row>
    <row r="643" spans="2:16" ht="15.75" x14ac:dyDescent="0.25">
      <c r="B643" s="74" t="s">
        <v>279</v>
      </c>
      <c r="C643" s="133">
        <v>20</v>
      </c>
      <c r="D643" s="99">
        <v>3467.647845</v>
      </c>
      <c r="E643" s="99">
        <v>2933.5578449999998</v>
      </c>
      <c r="F643" s="99">
        <v>2815.837845</v>
      </c>
      <c r="G643" s="99">
        <v>3591.3478449999998</v>
      </c>
      <c r="H643" s="99">
        <v>3057.2578450000001</v>
      </c>
      <c r="I643" s="99">
        <v>2939.5378449999998</v>
      </c>
      <c r="J643" s="99">
        <v>3974.1678449999999</v>
      </c>
      <c r="K643" s="99">
        <v>3440.0778449999998</v>
      </c>
      <c r="L643" s="99">
        <v>3322.357845</v>
      </c>
      <c r="M643" s="99">
        <v>4062.3078449999998</v>
      </c>
      <c r="N643" s="99">
        <v>3528.2178450000001</v>
      </c>
      <c r="O643" s="99">
        <v>3410.4978449999999</v>
      </c>
      <c r="P643" s="99">
        <v>2357.2078449999999</v>
      </c>
    </row>
    <row r="644" spans="2:16" ht="15.75" x14ac:dyDescent="0.25">
      <c r="B644" s="74" t="s">
        <v>279</v>
      </c>
      <c r="C644" s="133">
        <v>21</v>
      </c>
      <c r="D644" s="99">
        <v>3463.8585579000001</v>
      </c>
      <c r="E644" s="99">
        <v>2929.7685578999999</v>
      </c>
      <c r="F644" s="99">
        <v>2812.0485579000001</v>
      </c>
      <c r="G644" s="99">
        <v>3587.5585578999999</v>
      </c>
      <c r="H644" s="99">
        <v>3053.4685578999997</v>
      </c>
      <c r="I644" s="99">
        <v>2935.7485578999999</v>
      </c>
      <c r="J644" s="99">
        <v>3970.3785579</v>
      </c>
      <c r="K644" s="99">
        <v>3436.2885578999999</v>
      </c>
      <c r="L644" s="99">
        <v>3318.5685579000001</v>
      </c>
      <c r="M644" s="99">
        <v>4058.5185578999999</v>
      </c>
      <c r="N644" s="99">
        <v>3524.4285578999998</v>
      </c>
      <c r="O644" s="99">
        <v>3406.7085579</v>
      </c>
      <c r="P644" s="99">
        <v>2353.4185579</v>
      </c>
    </row>
    <row r="645" spans="2:16" ht="15.75" x14ac:dyDescent="0.25">
      <c r="B645" s="74" t="s">
        <v>279</v>
      </c>
      <c r="C645" s="133">
        <v>22</v>
      </c>
      <c r="D645" s="99">
        <v>3443.4964430700002</v>
      </c>
      <c r="E645" s="99">
        <v>2909.40644307</v>
      </c>
      <c r="F645" s="99">
        <v>2791.6864430700002</v>
      </c>
      <c r="G645" s="99">
        <v>3567.19644307</v>
      </c>
      <c r="H645" s="99">
        <v>3033.1064430699998</v>
      </c>
      <c r="I645" s="99">
        <v>2915.38644307</v>
      </c>
      <c r="J645" s="99">
        <v>3950.0164430700002</v>
      </c>
      <c r="K645" s="99">
        <v>3415.92644307</v>
      </c>
      <c r="L645" s="99">
        <v>3298.2064430700002</v>
      </c>
      <c r="M645" s="99">
        <v>4038.15644307</v>
      </c>
      <c r="N645" s="99">
        <v>3504.0664430699999</v>
      </c>
      <c r="O645" s="99">
        <v>3386.3464430700001</v>
      </c>
      <c r="P645" s="99">
        <v>2333.0564430700001</v>
      </c>
    </row>
    <row r="646" spans="2:16" ht="15.75" x14ac:dyDescent="0.25">
      <c r="B646" s="74" t="s">
        <v>279</v>
      </c>
      <c r="C646" s="133">
        <v>23</v>
      </c>
      <c r="D646" s="99">
        <v>3404.6039749699999</v>
      </c>
      <c r="E646" s="99">
        <v>2870.5139749699997</v>
      </c>
      <c r="F646" s="99">
        <v>2752.7939749699999</v>
      </c>
      <c r="G646" s="99">
        <v>3528.3039749699997</v>
      </c>
      <c r="H646" s="99">
        <v>2994.21397497</v>
      </c>
      <c r="I646" s="99">
        <v>2876.4939749699997</v>
      </c>
      <c r="J646" s="99">
        <v>3911.1239749699998</v>
      </c>
      <c r="K646" s="99">
        <v>3377.0339749699997</v>
      </c>
      <c r="L646" s="99">
        <v>3259.3139749699999</v>
      </c>
      <c r="M646" s="99">
        <v>3999.2639749699997</v>
      </c>
      <c r="N646" s="99">
        <v>3465.17397497</v>
      </c>
      <c r="O646" s="99">
        <v>3347.4539749699998</v>
      </c>
      <c r="P646" s="99">
        <v>2294.1639749699998</v>
      </c>
    </row>
    <row r="647" spans="2:16" ht="15.75" x14ac:dyDescent="0.25">
      <c r="B647" s="74" t="s">
        <v>279</v>
      </c>
      <c r="C647" s="133">
        <v>24</v>
      </c>
      <c r="D647" s="99">
        <v>3311.4069296500002</v>
      </c>
      <c r="E647" s="99">
        <v>2777.31692965</v>
      </c>
      <c r="F647" s="99">
        <v>2659.5969296500002</v>
      </c>
      <c r="G647" s="99">
        <v>3435.10692965</v>
      </c>
      <c r="H647" s="99">
        <v>2901.0169296499998</v>
      </c>
      <c r="I647" s="99">
        <v>2783.29692965</v>
      </c>
      <c r="J647" s="99">
        <v>3817.9269296500001</v>
      </c>
      <c r="K647" s="99">
        <v>3283.83692965</v>
      </c>
      <c r="L647" s="99">
        <v>3166.1169296500002</v>
      </c>
      <c r="M647" s="99">
        <v>3906.06692965</v>
      </c>
      <c r="N647" s="99">
        <v>3371.9769296499999</v>
      </c>
      <c r="O647" s="99">
        <v>3254.2569296500001</v>
      </c>
      <c r="P647" s="99">
        <v>2200.9669296500001</v>
      </c>
    </row>
    <row r="648" spans="2:16" ht="15.75" x14ac:dyDescent="0.25">
      <c r="B648" s="74" t="s">
        <v>280</v>
      </c>
      <c r="C648" s="133">
        <v>1</v>
      </c>
      <c r="D648" s="99">
        <v>3306.7084684500001</v>
      </c>
      <c r="E648" s="99">
        <v>2772.6184684499999</v>
      </c>
      <c r="F648" s="99">
        <v>2654.8984684500001</v>
      </c>
      <c r="G648" s="99">
        <v>3430.4084684499999</v>
      </c>
      <c r="H648" s="99">
        <v>2896.3184684500002</v>
      </c>
      <c r="I648" s="99">
        <v>2778.5984684499999</v>
      </c>
      <c r="J648" s="99">
        <v>3813.22846845</v>
      </c>
      <c r="K648" s="99">
        <v>3279.1384684499999</v>
      </c>
      <c r="L648" s="99">
        <v>3161.4184684500001</v>
      </c>
      <c r="M648" s="99">
        <v>3901.3684684499999</v>
      </c>
      <c r="N648" s="99">
        <v>3367.2784684500002</v>
      </c>
      <c r="O648" s="99">
        <v>3249.55846845</v>
      </c>
      <c r="P648" s="99">
        <v>2196.26846845</v>
      </c>
    </row>
    <row r="649" spans="2:16" ht="15.75" x14ac:dyDescent="0.25">
      <c r="B649" s="74" t="s">
        <v>280</v>
      </c>
      <c r="C649" s="133">
        <v>2</v>
      </c>
      <c r="D649" s="99">
        <v>3354.4987503900002</v>
      </c>
      <c r="E649" s="99">
        <v>2820.40875039</v>
      </c>
      <c r="F649" s="99">
        <v>2702.6887503900002</v>
      </c>
      <c r="G649" s="99">
        <v>3478.19875039</v>
      </c>
      <c r="H649" s="99">
        <v>2944.1087503899998</v>
      </c>
      <c r="I649" s="99">
        <v>2826.38875039</v>
      </c>
      <c r="J649" s="99">
        <v>3861.0187503900002</v>
      </c>
      <c r="K649" s="99">
        <v>3326.92875039</v>
      </c>
      <c r="L649" s="99">
        <v>3209.2087503900002</v>
      </c>
      <c r="M649" s="99">
        <v>3949.15875039</v>
      </c>
      <c r="N649" s="99">
        <v>3415.0687503899999</v>
      </c>
      <c r="O649" s="99">
        <v>3297.3487503900001</v>
      </c>
      <c r="P649" s="99">
        <v>2244.0587503900001</v>
      </c>
    </row>
    <row r="650" spans="2:16" ht="15.75" x14ac:dyDescent="0.25">
      <c r="B650" s="74" t="s">
        <v>280</v>
      </c>
      <c r="C650" s="133">
        <v>3</v>
      </c>
      <c r="D650" s="99">
        <v>3390.37602384</v>
      </c>
      <c r="E650" s="99">
        <v>2856.2860238399999</v>
      </c>
      <c r="F650" s="99">
        <v>2738.5660238400001</v>
      </c>
      <c r="G650" s="99">
        <v>3514.0760238399998</v>
      </c>
      <c r="H650" s="99">
        <v>2979.9860238399997</v>
      </c>
      <c r="I650" s="99">
        <v>2862.2660238399999</v>
      </c>
      <c r="J650" s="99">
        <v>3896.89602384</v>
      </c>
      <c r="K650" s="99">
        <v>3362.8060238399999</v>
      </c>
      <c r="L650" s="99">
        <v>3245.0860238400001</v>
      </c>
      <c r="M650" s="99">
        <v>3985.0360238399999</v>
      </c>
      <c r="N650" s="99">
        <v>3450.9460238399997</v>
      </c>
      <c r="O650" s="99">
        <v>3333.2260238399999</v>
      </c>
      <c r="P650" s="99">
        <v>2279.93602384</v>
      </c>
    </row>
    <row r="651" spans="2:16" ht="15.75" x14ac:dyDescent="0.25">
      <c r="B651" s="74" t="s">
        <v>280</v>
      </c>
      <c r="C651" s="133">
        <v>4</v>
      </c>
      <c r="D651" s="99">
        <v>3385.2281219199999</v>
      </c>
      <c r="E651" s="99">
        <v>2851.1381219199998</v>
      </c>
      <c r="F651" s="99">
        <v>2733.41812192</v>
      </c>
      <c r="G651" s="99">
        <v>3508.9281219199997</v>
      </c>
      <c r="H651" s="99">
        <v>2974.83812192</v>
      </c>
      <c r="I651" s="99">
        <v>2857.1181219199998</v>
      </c>
      <c r="J651" s="99">
        <v>3891.7481219199999</v>
      </c>
      <c r="K651" s="99">
        <v>3357.6581219199998</v>
      </c>
      <c r="L651" s="99">
        <v>3239.93812192</v>
      </c>
      <c r="M651" s="99">
        <v>3979.8881219199998</v>
      </c>
      <c r="N651" s="99">
        <v>3445.7981219200001</v>
      </c>
      <c r="O651" s="99">
        <v>3328.0781219199998</v>
      </c>
      <c r="P651" s="99">
        <v>2274.7881219199999</v>
      </c>
    </row>
    <row r="652" spans="2:16" ht="15.75" x14ac:dyDescent="0.25">
      <c r="B652" s="74" t="s">
        <v>280</v>
      </c>
      <c r="C652" s="133">
        <v>5</v>
      </c>
      <c r="D652" s="99">
        <v>3382.1726048300002</v>
      </c>
      <c r="E652" s="99">
        <v>2848.08260483</v>
      </c>
      <c r="F652" s="99">
        <v>2730.3626048300002</v>
      </c>
      <c r="G652" s="99">
        <v>3505.87260483</v>
      </c>
      <c r="H652" s="99">
        <v>2971.7826048300003</v>
      </c>
      <c r="I652" s="99">
        <v>2854.0626048300001</v>
      </c>
      <c r="J652" s="99">
        <v>3888.6926048300002</v>
      </c>
      <c r="K652" s="99">
        <v>3354.60260483</v>
      </c>
      <c r="L652" s="99">
        <v>3236.8826048300002</v>
      </c>
      <c r="M652" s="99">
        <v>3976.83260483</v>
      </c>
      <c r="N652" s="99">
        <v>3442.7426048300003</v>
      </c>
      <c r="O652" s="99">
        <v>3325.0226048300001</v>
      </c>
      <c r="P652" s="99">
        <v>2271.7326048300001</v>
      </c>
    </row>
    <row r="653" spans="2:16" ht="15.75" x14ac:dyDescent="0.25">
      <c r="B653" s="74" t="s">
        <v>280</v>
      </c>
      <c r="C653" s="133">
        <v>6</v>
      </c>
      <c r="D653" s="99">
        <v>3379.79242191</v>
      </c>
      <c r="E653" s="99">
        <v>2845.7024219099999</v>
      </c>
      <c r="F653" s="99">
        <v>2727.9824219100001</v>
      </c>
      <c r="G653" s="99">
        <v>3503.4924219099998</v>
      </c>
      <c r="H653" s="99">
        <v>2969.4024219100002</v>
      </c>
      <c r="I653" s="99">
        <v>2851.6824219099999</v>
      </c>
      <c r="J653" s="99">
        <v>3886.31242191</v>
      </c>
      <c r="K653" s="99">
        <v>3352.2224219099999</v>
      </c>
      <c r="L653" s="99">
        <v>3234.5024219100001</v>
      </c>
      <c r="M653" s="99">
        <v>3974.4524219099999</v>
      </c>
      <c r="N653" s="99">
        <v>3440.3624219100002</v>
      </c>
      <c r="O653" s="99">
        <v>3322.6424219099999</v>
      </c>
      <c r="P653" s="99">
        <v>2269.35242191</v>
      </c>
    </row>
    <row r="654" spans="2:16" ht="15.75" x14ac:dyDescent="0.25">
      <c r="B654" s="74" t="s">
        <v>280</v>
      </c>
      <c r="C654" s="133">
        <v>7</v>
      </c>
      <c r="D654" s="99">
        <v>3361.87447307</v>
      </c>
      <c r="E654" s="99">
        <v>2827.7844730699999</v>
      </c>
      <c r="F654" s="99">
        <v>2710.0644730700001</v>
      </c>
      <c r="G654" s="99">
        <v>3485.5744730699998</v>
      </c>
      <c r="H654" s="99">
        <v>2951.4844730699997</v>
      </c>
      <c r="I654" s="99">
        <v>2833.7644730699999</v>
      </c>
      <c r="J654" s="99">
        <v>3868.39447307</v>
      </c>
      <c r="K654" s="99">
        <v>3334.3044730699999</v>
      </c>
      <c r="L654" s="99">
        <v>3216.5844730700001</v>
      </c>
      <c r="M654" s="99">
        <v>3956.5344730699999</v>
      </c>
      <c r="N654" s="99">
        <v>3422.4444730699997</v>
      </c>
      <c r="O654" s="99">
        <v>3304.7244730699999</v>
      </c>
      <c r="P654" s="99">
        <v>2251.43447307</v>
      </c>
    </row>
    <row r="655" spans="2:16" ht="15.75" x14ac:dyDescent="0.25">
      <c r="B655" s="74" t="s">
        <v>280</v>
      </c>
      <c r="C655" s="133">
        <v>8</v>
      </c>
      <c r="D655" s="99">
        <v>3355.1175103800001</v>
      </c>
      <c r="E655" s="99">
        <v>2821.02751038</v>
      </c>
      <c r="F655" s="99">
        <v>2703.3075103800002</v>
      </c>
      <c r="G655" s="99">
        <v>3478.8175103799999</v>
      </c>
      <c r="H655" s="99">
        <v>2944.7275103800002</v>
      </c>
      <c r="I655" s="99">
        <v>2827.00751038</v>
      </c>
      <c r="J655" s="99">
        <v>3861.6375103800001</v>
      </c>
      <c r="K655" s="99">
        <v>3327.5475103799999</v>
      </c>
      <c r="L655" s="99">
        <v>3209.8275103800001</v>
      </c>
      <c r="M655" s="99">
        <v>3949.77751038</v>
      </c>
      <c r="N655" s="99">
        <v>3415.6875103800003</v>
      </c>
      <c r="O655" s="99">
        <v>3297.96751038</v>
      </c>
      <c r="P655" s="99">
        <v>2244.6775103800001</v>
      </c>
    </row>
    <row r="656" spans="2:16" ht="15.75" x14ac:dyDescent="0.25">
      <c r="B656" s="74" t="s">
        <v>280</v>
      </c>
      <c r="C656" s="133">
        <v>9</v>
      </c>
      <c r="D656" s="99">
        <v>3402.1567550700001</v>
      </c>
      <c r="E656" s="99">
        <v>2868.06675507</v>
      </c>
      <c r="F656" s="99">
        <v>2750.3467550700002</v>
      </c>
      <c r="G656" s="99">
        <v>3525.85675507</v>
      </c>
      <c r="H656" s="99">
        <v>2991.7667550699998</v>
      </c>
      <c r="I656" s="99">
        <v>2874.04675507</v>
      </c>
      <c r="J656" s="99">
        <v>3908.6767550700001</v>
      </c>
      <c r="K656" s="99">
        <v>3374.58675507</v>
      </c>
      <c r="L656" s="99">
        <v>3256.8667550700002</v>
      </c>
      <c r="M656" s="99">
        <v>3996.81675507</v>
      </c>
      <c r="N656" s="99">
        <v>3462.7267550699999</v>
      </c>
      <c r="O656" s="99">
        <v>3345.0067550700001</v>
      </c>
      <c r="P656" s="99">
        <v>2291.7167550700001</v>
      </c>
    </row>
    <row r="657" spans="2:16" ht="15.75" x14ac:dyDescent="0.25">
      <c r="B657" s="74" t="s">
        <v>280</v>
      </c>
      <c r="C657" s="133">
        <v>10</v>
      </c>
      <c r="D657" s="99">
        <v>3405.0570927600002</v>
      </c>
      <c r="E657" s="99">
        <v>2870.96709276</v>
      </c>
      <c r="F657" s="99">
        <v>2753.2470927600002</v>
      </c>
      <c r="G657" s="99">
        <v>3528.75709276</v>
      </c>
      <c r="H657" s="99">
        <v>2994.6670927599998</v>
      </c>
      <c r="I657" s="99">
        <v>2876.94709276</v>
      </c>
      <c r="J657" s="99">
        <v>3911.5770927600001</v>
      </c>
      <c r="K657" s="99">
        <v>3377.48709276</v>
      </c>
      <c r="L657" s="99">
        <v>3259.7670927600002</v>
      </c>
      <c r="M657" s="99">
        <v>3999.71709276</v>
      </c>
      <c r="N657" s="99">
        <v>3465.6270927599999</v>
      </c>
      <c r="O657" s="99">
        <v>3347.9070927600001</v>
      </c>
      <c r="P657" s="99">
        <v>2294.6170927600001</v>
      </c>
    </row>
    <row r="658" spans="2:16" ht="15.75" x14ac:dyDescent="0.25">
      <c r="B658" s="74" t="s">
        <v>280</v>
      </c>
      <c r="C658" s="133">
        <v>11</v>
      </c>
      <c r="D658" s="99">
        <v>3404.4718716400002</v>
      </c>
      <c r="E658" s="99">
        <v>2870.3818716400001</v>
      </c>
      <c r="F658" s="99">
        <v>2752.6618716400003</v>
      </c>
      <c r="G658" s="99">
        <v>3528.1718716400001</v>
      </c>
      <c r="H658" s="99">
        <v>2994.0818716399999</v>
      </c>
      <c r="I658" s="99">
        <v>2876.3618716400001</v>
      </c>
      <c r="J658" s="99">
        <v>3910.9918716400002</v>
      </c>
      <c r="K658" s="99">
        <v>3376.9018716400001</v>
      </c>
      <c r="L658" s="99">
        <v>3259.1818716400003</v>
      </c>
      <c r="M658" s="99">
        <v>3999.1318716400001</v>
      </c>
      <c r="N658" s="99">
        <v>3465.04187164</v>
      </c>
      <c r="O658" s="99">
        <v>3347.3218716400002</v>
      </c>
      <c r="P658" s="99">
        <v>2294.0318716400002</v>
      </c>
    </row>
    <row r="659" spans="2:16" ht="15.75" x14ac:dyDescent="0.25">
      <c r="B659" s="74" t="s">
        <v>280</v>
      </c>
      <c r="C659" s="133">
        <v>12</v>
      </c>
      <c r="D659" s="99">
        <v>3403.87698142</v>
      </c>
      <c r="E659" s="99">
        <v>2869.7869814199998</v>
      </c>
      <c r="F659" s="99">
        <v>2752.06698142</v>
      </c>
      <c r="G659" s="99">
        <v>3527.5769814199998</v>
      </c>
      <c r="H659" s="99">
        <v>2993.4869814200001</v>
      </c>
      <c r="I659" s="99">
        <v>2875.7669814199999</v>
      </c>
      <c r="J659" s="99">
        <v>3910.39698142</v>
      </c>
      <c r="K659" s="99">
        <v>3376.3069814199998</v>
      </c>
      <c r="L659" s="99">
        <v>3258.58698142</v>
      </c>
      <c r="M659" s="99">
        <v>3998.5369814199998</v>
      </c>
      <c r="N659" s="99">
        <v>3464.4469814200002</v>
      </c>
      <c r="O659" s="99">
        <v>3346.7269814199999</v>
      </c>
      <c r="P659" s="99">
        <v>2293.4369814199999</v>
      </c>
    </row>
    <row r="660" spans="2:16" ht="15.75" x14ac:dyDescent="0.25">
      <c r="B660" s="74" t="s">
        <v>280</v>
      </c>
      <c r="C660" s="133">
        <v>13</v>
      </c>
      <c r="D660" s="99">
        <v>3409.7168613600002</v>
      </c>
      <c r="E660" s="99">
        <v>2875.62686136</v>
      </c>
      <c r="F660" s="99">
        <v>2757.9068613600002</v>
      </c>
      <c r="G660" s="99">
        <v>3533.41686136</v>
      </c>
      <c r="H660" s="99">
        <v>2999.3268613600003</v>
      </c>
      <c r="I660" s="99">
        <v>2881.60686136</v>
      </c>
      <c r="J660" s="99">
        <v>3916.2368613600001</v>
      </c>
      <c r="K660" s="99">
        <v>3382.14686136</v>
      </c>
      <c r="L660" s="99">
        <v>3264.4268613600002</v>
      </c>
      <c r="M660" s="99">
        <v>4004.37686136</v>
      </c>
      <c r="N660" s="99">
        <v>3470.2868613600003</v>
      </c>
      <c r="O660" s="99">
        <v>3352.5668613600001</v>
      </c>
      <c r="P660" s="99">
        <v>2299.2768613600001</v>
      </c>
    </row>
    <row r="661" spans="2:16" ht="15.75" x14ac:dyDescent="0.25">
      <c r="B661" s="74" t="s">
        <v>280</v>
      </c>
      <c r="C661" s="133">
        <v>14</v>
      </c>
      <c r="D661" s="99">
        <v>3390.9884490899999</v>
      </c>
      <c r="E661" s="99">
        <v>2856.8984490899998</v>
      </c>
      <c r="F661" s="99">
        <v>2739.17844909</v>
      </c>
      <c r="G661" s="99">
        <v>3514.6884490899997</v>
      </c>
      <c r="H661" s="99">
        <v>2980.59844909</v>
      </c>
      <c r="I661" s="99">
        <v>2862.8784490899998</v>
      </c>
      <c r="J661" s="99">
        <v>3897.5084490899999</v>
      </c>
      <c r="K661" s="99">
        <v>3363.4184490899997</v>
      </c>
      <c r="L661" s="99">
        <v>3245.6984490899999</v>
      </c>
      <c r="M661" s="99">
        <v>3985.6484490899998</v>
      </c>
      <c r="N661" s="99">
        <v>3451.5584490900001</v>
      </c>
      <c r="O661" s="99">
        <v>3333.8384490899998</v>
      </c>
      <c r="P661" s="99">
        <v>2280.5484490899998</v>
      </c>
    </row>
    <row r="662" spans="2:16" ht="15.75" x14ac:dyDescent="0.25">
      <c r="B662" s="74" t="s">
        <v>280</v>
      </c>
      <c r="C662" s="133">
        <v>15</v>
      </c>
      <c r="D662" s="99">
        <v>3383.2606842800001</v>
      </c>
      <c r="E662" s="99">
        <v>2849.1706842799999</v>
      </c>
      <c r="F662" s="99">
        <v>2731.4506842800001</v>
      </c>
      <c r="G662" s="99">
        <v>3506.9606842799999</v>
      </c>
      <c r="H662" s="99">
        <v>2972.8706842800002</v>
      </c>
      <c r="I662" s="99">
        <v>2855.15068428</v>
      </c>
      <c r="J662" s="99">
        <v>3889.7806842800001</v>
      </c>
      <c r="K662" s="99">
        <v>3355.6906842799999</v>
      </c>
      <c r="L662" s="99">
        <v>3237.9706842800001</v>
      </c>
      <c r="M662" s="99">
        <v>3977.9206842799999</v>
      </c>
      <c r="N662" s="99">
        <v>3443.8306842800002</v>
      </c>
      <c r="O662" s="99">
        <v>3326.11068428</v>
      </c>
      <c r="P662" s="99">
        <v>2272.82068428</v>
      </c>
    </row>
    <row r="663" spans="2:16" ht="15.75" x14ac:dyDescent="0.25">
      <c r="B663" s="74" t="s">
        <v>280</v>
      </c>
      <c r="C663" s="133">
        <v>16</v>
      </c>
      <c r="D663" s="99">
        <v>3378.9628021100002</v>
      </c>
      <c r="E663" s="99">
        <v>2844.8728021100001</v>
      </c>
      <c r="F663" s="99">
        <v>2727.1528021100003</v>
      </c>
      <c r="G663" s="99">
        <v>3502.66280211</v>
      </c>
      <c r="H663" s="99">
        <v>2968.5728021100003</v>
      </c>
      <c r="I663" s="99">
        <v>2850.8528021100001</v>
      </c>
      <c r="J663" s="99">
        <v>3885.4828021100002</v>
      </c>
      <c r="K663" s="99">
        <v>3351.39280211</v>
      </c>
      <c r="L663" s="99">
        <v>3233.6728021100002</v>
      </c>
      <c r="M663" s="99">
        <v>3973.6228021100001</v>
      </c>
      <c r="N663" s="99">
        <v>3439.5328021100004</v>
      </c>
      <c r="O663" s="99">
        <v>3321.8128021100001</v>
      </c>
      <c r="P663" s="99">
        <v>2268.5228021100002</v>
      </c>
    </row>
    <row r="664" spans="2:16" ht="15.75" x14ac:dyDescent="0.25">
      <c r="B664" s="74" t="s">
        <v>280</v>
      </c>
      <c r="C664" s="133">
        <v>17</v>
      </c>
      <c r="D664" s="99">
        <v>3381.9346467</v>
      </c>
      <c r="E664" s="99">
        <v>2847.8446466999999</v>
      </c>
      <c r="F664" s="99">
        <v>2730.1246467000001</v>
      </c>
      <c r="G664" s="99">
        <v>3505.6346466999998</v>
      </c>
      <c r="H664" s="99">
        <v>2971.5446467000002</v>
      </c>
      <c r="I664" s="99">
        <v>2853.8246466999999</v>
      </c>
      <c r="J664" s="99">
        <v>3888.4546467</v>
      </c>
      <c r="K664" s="99">
        <v>3354.3646466999999</v>
      </c>
      <c r="L664" s="99">
        <v>3236.6446467000001</v>
      </c>
      <c r="M664" s="99">
        <v>3976.5946466999999</v>
      </c>
      <c r="N664" s="99">
        <v>3442.5046467000002</v>
      </c>
      <c r="O664" s="99">
        <v>3324.7846466999999</v>
      </c>
      <c r="P664" s="99">
        <v>2271.4946467</v>
      </c>
    </row>
    <row r="665" spans="2:16" ht="15.75" x14ac:dyDescent="0.25">
      <c r="B665" s="74" t="s">
        <v>280</v>
      </c>
      <c r="C665" s="133">
        <v>18</v>
      </c>
      <c r="D665" s="99">
        <v>3405.5829754800002</v>
      </c>
      <c r="E665" s="99">
        <v>2871.49297548</v>
      </c>
      <c r="F665" s="99">
        <v>2753.7729754800002</v>
      </c>
      <c r="G665" s="99">
        <v>3529.28297548</v>
      </c>
      <c r="H665" s="99">
        <v>2995.1929754800003</v>
      </c>
      <c r="I665" s="99">
        <v>2877.4729754800001</v>
      </c>
      <c r="J665" s="99">
        <v>3912.1029754800002</v>
      </c>
      <c r="K665" s="99">
        <v>3378.01297548</v>
      </c>
      <c r="L665" s="99">
        <v>3260.2929754800002</v>
      </c>
      <c r="M665" s="99">
        <v>4000.24297548</v>
      </c>
      <c r="N665" s="99">
        <v>3466.1529754800004</v>
      </c>
      <c r="O665" s="99">
        <v>3348.4329754800001</v>
      </c>
      <c r="P665" s="99">
        <v>2295.1429754800001</v>
      </c>
    </row>
    <row r="666" spans="2:16" ht="15.75" x14ac:dyDescent="0.25">
      <c r="B666" s="74" t="s">
        <v>280</v>
      </c>
      <c r="C666" s="133">
        <v>19</v>
      </c>
      <c r="D666" s="99">
        <v>3418.5473495700003</v>
      </c>
      <c r="E666" s="99">
        <v>2884.4573495700001</v>
      </c>
      <c r="F666" s="99">
        <v>2766.7373495700003</v>
      </c>
      <c r="G666" s="99">
        <v>3542.2473495700001</v>
      </c>
      <c r="H666" s="99">
        <v>3008.1573495700004</v>
      </c>
      <c r="I666" s="99">
        <v>2890.4373495700002</v>
      </c>
      <c r="J666" s="99">
        <v>3925.0673495700003</v>
      </c>
      <c r="K666" s="99">
        <v>3390.9773495700001</v>
      </c>
      <c r="L666" s="99">
        <v>3273.2573495700003</v>
      </c>
      <c r="M666" s="99">
        <v>4013.2073495700001</v>
      </c>
      <c r="N666" s="99">
        <v>3479.1173495700004</v>
      </c>
      <c r="O666" s="99">
        <v>3361.3973495700002</v>
      </c>
      <c r="P666" s="99">
        <v>2308.1073495700002</v>
      </c>
    </row>
    <row r="667" spans="2:16" ht="15.75" x14ac:dyDescent="0.25">
      <c r="B667" s="74" t="s">
        <v>280</v>
      </c>
      <c r="C667" s="133">
        <v>20</v>
      </c>
      <c r="D667" s="99">
        <v>3394.0082074100001</v>
      </c>
      <c r="E667" s="99">
        <v>2859.9182074099999</v>
      </c>
      <c r="F667" s="99">
        <v>2742.1982074100001</v>
      </c>
      <c r="G667" s="99">
        <v>3517.7082074099999</v>
      </c>
      <c r="H667" s="99">
        <v>2983.6182074099997</v>
      </c>
      <c r="I667" s="99">
        <v>2865.8982074099999</v>
      </c>
      <c r="J667" s="99">
        <v>3900.5282074100001</v>
      </c>
      <c r="K667" s="99">
        <v>3366.4382074099999</v>
      </c>
      <c r="L667" s="99">
        <v>3248.7182074100001</v>
      </c>
      <c r="M667" s="99">
        <v>3988.6682074099999</v>
      </c>
      <c r="N667" s="99">
        <v>3454.5782074099998</v>
      </c>
      <c r="O667" s="99">
        <v>3336.85820741</v>
      </c>
      <c r="P667" s="99">
        <v>2283.56820741</v>
      </c>
    </row>
    <row r="668" spans="2:16" ht="15.75" x14ac:dyDescent="0.25">
      <c r="B668" s="74" t="s">
        <v>280</v>
      </c>
      <c r="C668" s="133">
        <v>21</v>
      </c>
      <c r="D668" s="99">
        <v>3400.3266512</v>
      </c>
      <c r="E668" s="99">
        <v>2866.2366511999999</v>
      </c>
      <c r="F668" s="99">
        <v>2748.5166512000001</v>
      </c>
      <c r="G668" s="99">
        <v>3524.0266511999998</v>
      </c>
      <c r="H668" s="99">
        <v>2989.9366511999997</v>
      </c>
      <c r="I668" s="99">
        <v>2872.2166511999999</v>
      </c>
      <c r="J668" s="99">
        <v>3906.8466512</v>
      </c>
      <c r="K668" s="99">
        <v>3372.7566511999999</v>
      </c>
      <c r="L668" s="99">
        <v>3255.0366512000001</v>
      </c>
      <c r="M668" s="99">
        <v>3994.9866511999999</v>
      </c>
      <c r="N668" s="99">
        <v>3460.8966511999997</v>
      </c>
      <c r="O668" s="99">
        <v>3343.1766511999999</v>
      </c>
      <c r="P668" s="99">
        <v>2289.8866512</v>
      </c>
    </row>
    <row r="669" spans="2:16" ht="15.75" x14ac:dyDescent="0.25">
      <c r="B669" s="74" t="s">
        <v>280</v>
      </c>
      <c r="C669" s="133">
        <v>22</v>
      </c>
      <c r="D669" s="99">
        <v>3392.35780445</v>
      </c>
      <c r="E669" s="99">
        <v>2858.2678044499999</v>
      </c>
      <c r="F669" s="99">
        <v>2740.5478044500001</v>
      </c>
      <c r="G669" s="99">
        <v>3516.0578044499998</v>
      </c>
      <c r="H669" s="99">
        <v>2981.9678044499997</v>
      </c>
      <c r="I669" s="99">
        <v>2864.2478044499999</v>
      </c>
      <c r="J669" s="99">
        <v>3898.87780445</v>
      </c>
      <c r="K669" s="99">
        <v>3364.7878044499998</v>
      </c>
      <c r="L669" s="99">
        <v>3247.06780445</v>
      </c>
      <c r="M669" s="99">
        <v>3987.0178044499999</v>
      </c>
      <c r="N669" s="99">
        <v>3452.9278044499997</v>
      </c>
      <c r="O669" s="99">
        <v>3335.2078044499999</v>
      </c>
      <c r="P669" s="99">
        <v>2281.9178044499999</v>
      </c>
    </row>
    <row r="670" spans="2:16" ht="15.75" x14ac:dyDescent="0.25">
      <c r="B670" s="74" t="s">
        <v>280</v>
      </c>
      <c r="C670" s="133">
        <v>23</v>
      </c>
      <c r="D670" s="99">
        <v>3334.0014681799998</v>
      </c>
      <c r="E670" s="99">
        <v>2799.9114681799997</v>
      </c>
      <c r="F670" s="99">
        <v>2682.1914681799999</v>
      </c>
      <c r="G670" s="99">
        <v>3457.7014681799997</v>
      </c>
      <c r="H670" s="99">
        <v>2923.61146818</v>
      </c>
      <c r="I670" s="99">
        <v>2805.8914681799997</v>
      </c>
      <c r="J670" s="99">
        <v>3840.5214681799998</v>
      </c>
      <c r="K670" s="99">
        <v>3306.4314681799997</v>
      </c>
      <c r="L670" s="99">
        <v>3188.7114681799999</v>
      </c>
      <c r="M670" s="99">
        <v>3928.6614681799997</v>
      </c>
      <c r="N670" s="99">
        <v>3394.57146818</v>
      </c>
      <c r="O670" s="99">
        <v>3276.8514681799998</v>
      </c>
      <c r="P670" s="99">
        <v>2223.5614681799998</v>
      </c>
    </row>
    <row r="671" spans="2:16" ht="15.75" x14ac:dyDescent="0.25">
      <c r="B671" s="74" t="s">
        <v>280</v>
      </c>
      <c r="C671" s="133">
        <v>24</v>
      </c>
      <c r="D671" s="99">
        <v>3350.42178053</v>
      </c>
      <c r="E671" s="99">
        <v>2816.3317805299998</v>
      </c>
      <c r="F671" s="99">
        <v>2698.61178053</v>
      </c>
      <c r="G671" s="99">
        <v>3474.1217805299998</v>
      </c>
      <c r="H671" s="99">
        <v>2940.0317805300001</v>
      </c>
      <c r="I671" s="99">
        <v>2822.3117805299999</v>
      </c>
      <c r="J671" s="99">
        <v>3856.94178053</v>
      </c>
      <c r="K671" s="99">
        <v>3322.8517805299998</v>
      </c>
      <c r="L671" s="99">
        <v>3205.13178053</v>
      </c>
      <c r="M671" s="99">
        <v>3945.0817805299998</v>
      </c>
      <c r="N671" s="99">
        <v>3410.9917805300001</v>
      </c>
      <c r="O671" s="99">
        <v>3293.2717805299999</v>
      </c>
      <c r="P671" s="99">
        <v>2239.9817805299999</v>
      </c>
    </row>
    <row r="672" spans="2:16" ht="15.75" x14ac:dyDescent="0.25">
      <c r="B672" s="74" t="s">
        <v>281</v>
      </c>
      <c r="C672" s="133">
        <v>1</v>
      </c>
      <c r="D672" s="99">
        <v>3386.0801725599999</v>
      </c>
      <c r="E672" s="99">
        <v>2851.9901725599998</v>
      </c>
      <c r="F672" s="99">
        <v>2734.27017256</v>
      </c>
      <c r="G672" s="99">
        <v>3509.7801725599998</v>
      </c>
      <c r="H672" s="99">
        <v>2975.6901725600001</v>
      </c>
      <c r="I672" s="99">
        <v>2857.9701725599998</v>
      </c>
      <c r="J672" s="99">
        <v>3892.6001725599999</v>
      </c>
      <c r="K672" s="99">
        <v>3358.5101725599998</v>
      </c>
      <c r="L672" s="99">
        <v>3240.79017256</v>
      </c>
      <c r="M672" s="99">
        <v>3980.7401725599998</v>
      </c>
      <c r="N672" s="99">
        <v>3446.6501725600001</v>
      </c>
      <c r="O672" s="99">
        <v>3328.9301725599998</v>
      </c>
      <c r="P672" s="99">
        <v>2275.6401725599999</v>
      </c>
    </row>
    <row r="673" spans="2:16" ht="15.75" x14ac:dyDescent="0.25">
      <c r="B673" s="74" t="s">
        <v>281</v>
      </c>
      <c r="C673" s="133">
        <v>2</v>
      </c>
      <c r="D673" s="99">
        <v>3403.6776307300001</v>
      </c>
      <c r="E673" s="99">
        <v>2869.58763073</v>
      </c>
      <c r="F673" s="99">
        <v>2751.8676307300002</v>
      </c>
      <c r="G673" s="99">
        <v>3527.37763073</v>
      </c>
      <c r="H673" s="99">
        <v>2993.2876307300003</v>
      </c>
      <c r="I673" s="99">
        <v>2875.56763073</v>
      </c>
      <c r="J673" s="99">
        <v>3910.1976307300001</v>
      </c>
      <c r="K673" s="99">
        <v>3376.10763073</v>
      </c>
      <c r="L673" s="99">
        <v>3258.3876307300002</v>
      </c>
      <c r="M673" s="99">
        <v>3998.33763073</v>
      </c>
      <c r="N673" s="99">
        <v>3464.2476307300003</v>
      </c>
      <c r="O673" s="99">
        <v>3346.5276307300001</v>
      </c>
      <c r="P673" s="99">
        <v>2293.2376307300001</v>
      </c>
    </row>
    <row r="674" spans="2:16" ht="15.75" x14ac:dyDescent="0.25">
      <c r="B674" s="74" t="s">
        <v>281</v>
      </c>
      <c r="C674" s="133">
        <v>3</v>
      </c>
      <c r="D674" s="99">
        <v>3420.8385720699998</v>
      </c>
      <c r="E674" s="99">
        <v>2886.7485720699997</v>
      </c>
      <c r="F674" s="99">
        <v>2769.0285720699999</v>
      </c>
      <c r="G674" s="99">
        <v>3544.5385720699996</v>
      </c>
      <c r="H674" s="99">
        <v>3010.4485720699995</v>
      </c>
      <c r="I674" s="99">
        <v>2892.7285720699997</v>
      </c>
      <c r="J674" s="99">
        <v>3927.3585720699998</v>
      </c>
      <c r="K674" s="99">
        <v>3393.2685720699997</v>
      </c>
      <c r="L674" s="99">
        <v>3275.5485720699999</v>
      </c>
      <c r="M674" s="99">
        <v>4015.4985720699997</v>
      </c>
      <c r="N674" s="99">
        <v>3481.4085720699995</v>
      </c>
      <c r="O674" s="99">
        <v>3363.6885720699997</v>
      </c>
      <c r="P674" s="99">
        <v>2310.3985720699998</v>
      </c>
    </row>
    <row r="675" spans="2:16" ht="15.75" x14ac:dyDescent="0.25">
      <c r="B675" s="74" t="s">
        <v>281</v>
      </c>
      <c r="C675" s="133">
        <v>4</v>
      </c>
      <c r="D675" s="99">
        <v>3428.8284859700002</v>
      </c>
      <c r="E675" s="99">
        <v>2894.7384859700001</v>
      </c>
      <c r="F675" s="99">
        <v>2777.0184859700003</v>
      </c>
      <c r="G675" s="99">
        <v>3552.52848597</v>
      </c>
      <c r="H675" s="99">
        <v>3018.4384859700003</v>
      </c>
      <c r="I675" s="99">
        <v>2900.7184859700001</v>
      </c>
      <c r="J675" s="99">
        <v>3935.3484859700002</v>
      </c>
      <c r="K675" s="99">
        <v>3401.25848597</v>
      </c>
      <c r="L675" s="99">
        <v>3283.5384859700002</v>
      </c>
      <c r="M675" s="99">
        <v>4023.4884859700001</v>
      </c>
      <c r="N675" s="99">
        <v>3489.3984859700004</v>
      </c>
      <c r="O675" s="99">
        <v>3371.6784859700001</v>
      </c>
      <c r="P675" s="99">
        <v>2318.3884859700001</v>
      </c>
    </row>
    <row r="676" spans="2:16" ht="15.75" x14ac:dyDescent="0.25">
      <c r="B676" s="74" t="s">
        <v>281</v>
      </c>
      <c r="C676" s="133">
        <v>5</v>
      </c>
      <c r="D676" s="99">
        <v>3421.1750367099999</v>
      </c>
      <c r="E676" s="99">
        <v>2887.0850367099997</v>
      </c>
      <c r="F676" s="99">
        <v>2769.3650367099999</v>
      </c>
      <c r="G676" s="99">
        <v>3544.8750367099997</v>
      </c>
      <c r="H676" s="99">
        <v>3010.78503671</v>
      </c>
      <c r="I676" s="99">
        <v>2893.0650367099997</v>
      </c>
      <c r="J676" s="99">
        <v>3927.6950367099998</v>
      </c>
      <c r="K676" s="99">
        <v>3393.6050367099997</v>
      </c>
      <c r="L676" s="99">
        <v>3275.8850367099999</v>
      </c>
      <c r="M676" s="99">
        <v>4015.8350367099997</v>
      </c>
      <c r="N676" s="99">
        <v>3481.74503671</v>
      </c>
      <c r="O676" s="99">
        <v>3364.0250367099998</v>
      </c>
      <c r="P676" s="99">
        <v>2310.7350367099998</v>
      </c>
    </row>
    <row r="677" spans="2:16" ht="15.75" x14ac:dyDescent="0.25">
      <c r="B677" s="74" t="s">
        <v>281</v>
      </c>
      <c r="C677" s="133">
        <v>6</v>
      </c>
      <c r="D677" s="99">
        <v>3425.1589607199999</v>
      </c>
      <c r="E677" s="99">
        <v>2891.0689607199997</v>
      </c>
      <c r="F677" s="99">
        <v>2773.3489607199999</v>
      </c>
      <c r="G677" s="99">
        <v>3548.8589607199997</v>
      </c>
      <c r="H677" s="99">
        <v>3014.76896072</v>
      </c>
      <c r="I677" s="99">
        <v>2897.0489607199997</v>
      </c>
      <c r="J677" s="99">
        <v>3931.6789607199998</v>
      </c>
      <c r="K677" s="99">
        <v>3397.5889607199997</v>
      </c>
      <c r="L677" s="99">
        <v>3279.8689607199999</v>
      </c>
      <c r="M677" s="99">
        <v>4019.8189607199997</v>
      </c>
      <c r="N677" s="99">
        <v>3485.72896072</v>
      </c>
      <c r="O677" s="99">
        <v>3368.0089607199998</v>
      </c>
      <c r="P677" s="99">
        <v>2314.7189607199998</v>
      </c>
    </row>
    <row r="678" spans="2:16" ht="15.75" x14ac:dyDescent="0.25">
      <c r="B678" s="74" t="s">
        <v>281</v>
      </c>
      <c r="C678" s="133">
        <v>7</v>
      </c>
      <c r="D678" s="99">
        <v>3372.04145376</v>
      </c>
      <c r="E678" s="99">
        <v>2837.9514537599998</v>
      </c>
      <c r="F678" s="99">
        <v>2720.23145376</v>
      </c>
      <c r="G678" s="99">
        <v>3495.7414537599998</v>
      </c>
      <c r="H678" s="99">
        <v>2961.6514537599996</v>
      </c>
      <c r="I678" s="99">
        <v>2843.9314537599998</v>
      </c>
      <c r="J678" s="99">
        <v>3878.5614537599999</v>
      </c>
      <c r="K678" s="99">
        <v>3344.4714537599998</v>
      </c>
      <c r="L678" s="99">
        <v>3226.75145376</v>
      </c>
      <c r="M678" s="99">
        <v>3966.7014537599998</v>
      </c>
      <c r="N678" s="99">
        <v>3432.6114537599997</v>
      </c>
      <c r="O678" s="99">
        <v>3314.8914537599999</v>
      </c>
      <c r="P678" s="99">
        <v>2261.6014537599999</v>
      </c>
    </row>
    <row r="679" spans="2:16" ht="15.75" x14ac:dyDescent="0.25">
      <c r="B679" s="74" t="s">
        <v>281</v>
      </c>
      <c r="C679" s="133">
        <v>8</v>
      </c>
      <c r="D679" s="99">
        <v>3413.7182673800003</v>
      </c>
      <c r="E679" s="99">
        <v>2879.6282673800001</v>
      </c>
      <c r="F679" s="99">
        <v>2761.9082673800003</v>
      </c>
      <c r="G679" s="99">
        <v>3537.4182673800001</v>
      </c>
      <c r="H679" s="99">
        <v>3003.3282673800004</v>
      </c>
      <c r="I679" s="99">
        <v>2885.6082673800001</v>
      </c>
      <c r="J679" s="99">
        <v>3920.2382673800003</v>
      </c>
      <c r="K679" s="99">
        <v>3386.1482673800001</v>
      </c>
      <c r="L679" s="99">
        <v>3268.4282673800003</v>
      </c>
      <c r="M679" s="99">
        <v>4008.3782673800001</v>
      </c>
      <c r="N679" s="99">
        <v>3474.2882673800004</v>
      </c>
      <c r="O679" s="99">
        <v>3356.5682673800002</v>
      </c>
      <c r="P679" s="99">
        <v>2303.2782673800002</v>
      </c>
    </row>
    <row r="680" spans="2:16" ht="15.75" x14ac:dyDescent="0.25">
      <c r="B680" s="74" t="s">
        <v>281</v>
      </c>
      <c r="C680" s="133">
        <v>9</v>
      </c>
      <c r="D680" s="99">
        <v>3366.40906481</v>
      </c>
      <c r="E680" s="99">
        <v>2832.3190648099999</v>
      </c>
      <c r="F680" s="99">
        <v>2714.5990648100001</v>
      </c>
      <c r="G680" s="99">
        <v>3490.1090648099998</v>
      </c>
      <c r="H680" s="99">
        <v>2956.0190648099997</v>
      </c>
      <c r="I680" s="99">
        <v>2838.2990648099999</v>
      </c>
      <c r="J680" s="99">
        <v>3872.92906481</v>
      </c>
      <c r="K680" s="99">
        <v>3338.8390648099999</v>
      </c>
      <c r="L680" s="99">
        <v>3221.1190648100001</v>
      </c>
      <c r="M680" s="99">
        <v>3961.0690648099999</v>
      </c>
      <c r="N680" s="99">
        <v>3426.9790648099997</v>
      </c>
      <c r="O680" s="99">
        <v>3309.2590648099999</v>
      </c>
      <c r="P680" s="99">
        <v>2255.96906481</v>
      </c>
    </row>
    <row r="681" spans="2:16" ht="15.75" x14ac:dyDescent="0.25">
      <c r="B681" s="74" t="s">
        <v>281</v>
      </c>
      <c r="C681" s="133">
        <v>10</v>
      </c>
      <c r="D681" s="99">
        <v>3336.3973393199999</v>
      </c>
      <c r="E681" s="99">
        <v>2802.3073393199998</v>
      </c>
      <c r="F681" s="99">
        <v>2684.58733932</v>
      </c>
      <c r="G681" s="99">
        <v>3460.0973393199997</v>
      </c>
      <c r="H681" s="99">
        <v>2926.00733932</v>
      </c>
      <c r="I681" s="99">
        <v>2808.2873393199998</v>
      </c>
      <c r="J681" s="99">
        <v>3842.9173393199999</v>
      </c>
      <c r="K681" s="99">
        <v>3308.8273393199997</v>
      </c>
      <c r="L681" s="99">
        <v>3191.1073393199999</v>
      </c>
      <c r="M681" s="99">
        <v>3931.0573393199998</v>
      </c>
      <c r="N681" s="99">
        <v>3396.9673393200001</v>
      </c>
      <c r="O681" s="99">
        <v>3279.2473393199998</v>
      </c>
      <c r="P681" s="99">
        <v>2225.9573393199998</v>
      </c>
    </row>
    <row r="682" spans="2:16" ht="15.75" x14ac:dyDescent="0.25">
      <c r="B682" s="74" t="s">
        <v>281</v>
      </c>
      <c r="C682" s="133">
        <v>11</v>
      </c>
      <c r="D682" s="99">
        <v>3402.6364746100003</v>
      </c>
      <c r="E682" s="99">
        <v>2868.5464746100001</v>
      </c>
      <c r="F682" s="99">
        <v>2750.8264746100003</v>
      </c>
      <c r="G682" s="99">
        <v>3526.3364746100001</v>
      </c>
      <c r="H682" s="99">
        <v>2992.2464746100004</v>
      </c>
      <c r="I682" s="99">
        <v>2874.5264746100002</v>
      </c>
      <c r="J682" s="99">
        <v>3909.1564746100003</v>
      </c>
      <c r="K682" s="99">
        <v>3375.0664746100001</v>
      </c>
      <c r="L682" s="99">
        <v>3257.3464746100003</v>
      </c>
      <c r="M682" s="99">
        <v>3997.2964746100001</v>
      </c>
      <c r="N682" s="99">
        <v>3463.2064746100004</v>
      </c>
      <c r="O682" s="99">
        <v>3345.4864746100002</v>
      </c>
      <c r="P682" s="99">
        <v>2292.1964746100002</v>
      </c>
    </row>
    <row r="683" spans="2:16" ht="15.75" x14ac:dyDescent="0.25">
      <c r="B683" s="74" t="s">
        <v>281</v>
      </c>
      <c r="C683" s="133">
        <v>12</v>
      </c>
      <c r="D683" s="99">
        <v>3398.1668229500001</v>
      </c>
      <c r="E683" s="99">
        <v>2864.07682295</v>
      </c>
      <c r="F683" s="99">
        <v>2746.3568229500002</v>
      </c>
      <c r="G683" s="99">
        <v>3521.8668229499999</v>
      </c>
      <c r="H683" s="99">
        <v>2987.7768229499998</v>
      </c>
      <c r="I683" s="99">
        <v>2870.05682295</v>
      </c>
      <c r="J683" s="99">
        <v>3904.6868229500001</v>
      </c>
      <c r="K683" s="99">
        <v>3370.5968229499999</v>
      </c>
      <c r="L683" s="99">
        <v>3252.8768229500001</v>
      </c>
      <c r="M683" s="99">
        <v>3992.82682295</v>
      </c>
      <c r="N683" s="99">
        <v>3458.7368229499998</v>
      </c>
      <c r="O683" s="99">
        <v>3341.01682295</v>
      </c>
      <c r="P683" s="99">
        <v>2287.72682295</v>
      </c>
    </row>
    <row r="684" spans="2:16" ht="15.75" x14ac:dyDescent="0.25">
      <c r="B684" s="74" t="s">
        <v>281</v>
      </c>
      <c r="C684" s="133">
        <v>13</v>
      </c>
      <c r="D684" s="99">
        <v>3389.33193669</v>
      </c>
      <c r="E684" s="99">
        <v>2855.2419366899999</v>
      </c>
      <c r="F684" s="99">
        <v>2737.5219366900001</v>
      </c>
      <c r="G684" s="99">
        <v>3513.0319366899998</v>
      </c>
      <c r="H684" s="99">
        <v>2978.9419366900001</v>
      </c>
      <c r="I684" s="99">
        <v>2861.2219366899999</v>
      </c>
      <c r="J684" s="99">
        <v>3895.85193669</v>
      </c>
      <c r="K684" s="99">
        <v>3361.7619366899999</v>
      </c>
      <c r="L684" s="99">
        <v>3244.0419366900001</v>
      </c>
      <c r="M684" s="99">
        <v>3983.9919366899999</v>
      </c>
      <c r="N684" s="99">
        <v>3449.9019366900002</v>
      </c>
      <c r="O684" s="99">
        <v>3332.1819366899999</v>
      </c>
      <c r="P684" s="99">
        <v>2278.89193669</v>
      </c>
    </row>
    <row r="685" spans="2:16" ht="15.75" x14ac:dyDescent="0.25">
      <c r="B685" s="74" t="s">
        <v>281</v>
      </c>
      <c r="C685" s="133">
        <v>14</v>
      </c>
      <c r="D685" s="99">
        <v>3391.5953185399999</v>
      </c>
      <c r="E685" s="99">
        <v>2857.5053185399997</v>
      </c>
      <c r="F685" s="99">
        <v>2739.7853185399999</v>
      </c>
      <c r="G685" s="99">
        <v>3515.2953185399997</v>
      </c>
      <c r="H685" s="99">
        <v>2981.20531854</v>
      </c>
      <c r="I685" s="99">
        <v>2863.4853185399998</v>
      </c>
      <c r="J685" s="99">
        <v>3898.1153185399999</v>
      </c>
      <c r="K685" s="99">
        <v>3364.0253185399997</v>
      </c>
      <c r="L685" s="99">
        <v>3246.3053185399999</v>
      </c>
      <c r="M685" s="99">
        <v>3986.2553185399997</v>
      </c>
      <c r="N685" s="99">
        <v>3452.16531854</v>
      </c>
      <c r="O685" s="99">
        <v>3334.4453185399998</v>
      </c>
      <c r="P685" s="99">
        <v>2281.1553185399998</v>
      </c>
    </row>
    <row r="686" spans="2:16" ht="15.75" x14ac:dyDescent="0.25">
      <c r="B686" s="74" t="s">
        <v>281</v>
      </c>
      <c r="C686" s="133">
        <v>15</v>
      </c>
      <c r="D686" s="99">
        <v>3387.0345542200002</v>
      </c>
      <c r="E686" s="99">
        <v>2852.9445542200001</v>
      </c>
      <c r="F686" s="99">
        <v>2735.2245542200003</v>
      </c>
      <c r="G686" s="99">
        <v>3510.7345542200001</v>
      </c>
      <c r="H686" s="99">
        <v>2976.6445542199999</v>
      </c>
      <c r="I686" s="99">
        <v>2858.9245542200001</v>
      </c>
      <c r="J686" s="99">
        <v>3893.5545542200002</v>
      </c>
      <c r="K686" s="99">
        <v>3359.4645542200001</v>
      </c>
      <c r="L686" s="99">
        <v>3241.7445542200003</v>
      </c>
      <c r="M686" s="99">
        <v>3981.6945542200001</v>
      </c>
      <c r="N686" s="99">
        <v>3447.60455422</v>
      </c>
      <c r="O686" s="99">
        <v>3329.8845542200002</v>
      </c>
      <c r="P686" s="99">
        <v>2276.5945542200002</v>
      </c>
    </row>
    <row r="687" spans="2:16" ht="15.75" x14ac:dyDescent="0.25">
      <c r="B687" s="74" t="s">
        <v>281</v>
      </c>
      <c r="C687" s="133">
        <v>16</v>
      </c>
      <c r="D687" s="99">
        <v>3390.0515008400002</v>
      </c>
      <c r="E687" s="99">
        <v>2855.9615008400001</v>
      </c>
      <c r="F687" s="99">
        <v>2738.2415008400003</v>
      </c>
      <c r="G687" s="99">
        <v>3513.7515008400001</v>
      </c>
      <c r="H687" s="99">
        <v>2979.6615008400004</v>
      </c>
      <c r="I687" s="99">
        <v>2861.9415008400001</v>
      </c>
      <c r="J687" s="99">
        <v>3896.5715008400002</v>
      </c>
      <c r="K687" s="99">
        <v>3362.4815008400001</v>
      </c>
      <c r="L687" s="99">
        <v>3244.7615008400003</v>
      </c>
      <c r="M687" s="99">
        <v>3984.7115008400001</v>
      </c>
      <c r="N687" s="99">
        <v>3450.6215008400004</v>
      </c>
      <c r="O687" s="99">
        <v>3332.9015008400002</v>
      </c>
      <c r="P687" s="99">
        <v>2279.6115008400002</v>
      </c>
    </row>
    <row r="688" spans="2:16" ht="15.75" x14ac:dyDescent="0.25">
      <c r="B688" s="74" t="s">
        <v>281</v>
      </c>
      <c r="C688" s="133">
        <v>17</v>
      </c>
      <c r="D688" s="99">
        <v>3390.2140563200001</v>
      </c>
      <c r="E688" s="99">
        <v>2856.1240563199999</v>
      </c>
      <c r="F688" s="99">
        <v>2738.4040563200001</v>
      </c>
      <c r="G688" s="99">
        <v>3513.9140563199999</v>
      </c>
      <c r="H688" s="99">
        <v>2979.8240563199997</v>
      </c>
      <c r="I688" s="99">
        <v>2862.1040563199999</v>
      </c>
      <c r="J688" s="99">
        <v>3896.73405632</v>
      </c>
      <c r="K688" s="99">
        <v>3362.6440563199999</v>
      </c>
      <c r="L688" s="99">
        <v>3244.9240563200001</v>
      </c>
      <c r="M688" s="99">
        <v>3984.8740563199999</v>
      </c>
      <c r="N688" s="99">
        <v>3450.7840563199998</v>
      </c>
      <c r="O688" s="99">
        <v>3333.06405632</v>
      </c>
      <c r="P688" s="99">
        <v>2279.77405632</v>
      </c>
    </row>
    <row r="689" spans="2:16" ht="15.75" x14ac:dyDescent="0.25">
      <c r="B689" s="74" t="s">
        <v>281</v>
      </c>
      <c r="C689" s="133">
        <v>18</v>
      </c>
      <c r="D689" s="99">
        <v>3405.26600508</v>
      </c>
      <c r="E689" s="99">
        <v>2871.1760050799999</v>
      </c>
      <c r="F689" s="99">
        <v>2753.4560050800001</v>
      </c>
      <c r="G689" s="99">
        <v>3528.9660050799998</v>
      </c>
      <c r="H689" s="99">
        <v>2994.8760050800001</v>
      </c>
      <c r="I689" s="99">
        <v>2877.1560050799999</v>
      </c>
      <c r="J689" s="99">
        <v>3911.78600508</v>
      </c>
      <c r="K689" s="99">
        <v>3377.6960050799998</v>
      </c>
      <c r="L689" s="99">
        <v>3259.97600508</v>
      </c>
      <c r="M689" s="99">
        <v>3999.9260050799999</v>
      </c>
      <c r="N689" s="99">
        <v>3465.8360050800002</v>
      </c>
      <c r="O689" s="99">
        <v>3348.1160050799999</v>
      </c>
      <c r="P689" s="99">
        <v>2294.82600508</v>
      </c>
    </row>
    <row r="690" spans="2:16" ht="15.75" x14ac:dyDescent="0.25">
      <c r="B690" s="74" t="s">
        <v>281</v>
      </c>
      <c r="C690" s="133">
        <v>19</v>
      </c>
      <c r="D690" s="99">
        <v>3417.9977117100002</v>
      </c>
      <c r="E690" s="99">
        <v>2883.9077117100001</v>
      </c>
      <c r="F690" s="99">
        <v>2766.1877117100003</v>
      </c>
      <c r="G690" s="99">
        <v>3541.69771171</v>
      </c>
      <c r="H690" s="99">
        <v>3007.6077117100003</v>
      </c>
      <c r="I690" s="99">
        <v>2889.8877117100001</v>
      </c>
      <c r="J690" s="99">
        <v>3924.5177117100002</v>
      </c>
      <c r="K690" s="99">
        <v>3390.42771171</v>
      </c>
      <c r="L690" s="99">
        <v>3272.7077117100002</v>
      </c>
      <c r="M690" s="99">
        <v>4012.6577117100001</v>
      </c>
      <c r="N690" s="99">
        <v>3478.5677117100004</v>
      </c>
      <c r="O690" s="99">
        <v>3360.8477117100001</v>
      </c>
      <c r="P690" s="99">
        <v>2307.5577117100001</v>
      </c>
    </row>
    <row r="691" spans="2:16" ht="15.75" x14ac:dyDescent="0.25">
      <c r="B691" s="74" t="s">
        <v>281</v>
      </c>
      <c r="C691" s="133">
        <v>20</v>
      </c>
      <c r="D691" s="99">
        <v>3406.0069841700001</v>
      </c>
      <c r="E691" s="99">
        <v>2871.91698417</v>
      </c>
      <c r="F691" s="99">
        <v>2754.1969841700002</v>
      </c>
      <c r="G691" s="99">
        <v>3529.7069841699999</v>
      </c>
      <c r="H691" s="99">
        <v>2995.6169841700003</v>
      </c>
      <c r="I691" s="99">
        <v>2877.89698417</v>
      </c>
      <c r="J691" s="99">
        <v>3912.5269841700001</v>
      </c>
      <c r="K691" s="99">
        <v>3378.43698417</v>
      </c>
      <c r="L691" s="99">
        <v>3260.7169841700002</v>
      </c>
      <c r="M691" s="99">
        <v>4000.66698417</v>
      </c>
      <c r="N691" s="99">
        <v>3466.5769841700003</v>
      </c>
      <c r="O691" s="99">
        <v>3348.85698417</v>
      </c>
      <c r="P691" s="99">
        <v>2295.5669841700001</v>
      </c>
    </row>
    <row r="692" spans="2:16" ht="15.75" x14ac:dyDescent="0.25">
      <c r="B692" s="74" t="s">
        <v>281</v>
      </c>
      <c r="C692" s="133">
        <v>21</v>
      </c>
      <c r="D692" s="99">
        <v>3387.0107329299999</v>
      </c>
      <c r="E692" s="99">
        <v>2852.9207329299998</v>
      </c>
      <c r="F692" s="99">
        <v>2735.20073293</v>
      </c>
      <c r="G692" s="99">
        <v>3510.7107329299997</v>
      </c>
      <c r="H692" s="99">
        <v>2976.6207329299996</v>
      </c>
      <c r="I692" s="99">
        <v>2858.9007329299998</v>
      </c>
      <c r="J692" s="99">
        <v>3893.5307329299999</v>
      </c>
      <c r="K692" s="99">
        <v>3359.4407329299997</v>
      </c>
      <c r="L692" s="99">
        <v>3241.7207329299999</v>
      </c>
      <c r="M692" s="99">
        <v>3981.6707329299998</v>
      </c>
      <c r="N692" s="99">
        <v>3447.5807329299996</v>
      </c>
      <c r="O692" s="99">
        <v>3329.8607329299998</v>
      </c>
      <c r="P692" s="99">
        <v>2276.5707329299998</v>
      </c>
    </row>
    <row r="693" spans="2:16" ht="15.75" x14ac:dyDescent="0.25">
      <c r="B693" s="74" t="s">
        <v>281</v>
      </c>
      <c r="C693" s="133">
        <v>22</v>
      </c>
      <c r="D693" s="99">
        <v>3391.0461126999999</v>
      </c>
      <c r="E693" s="99">
        <v>2856.9561126999997</v>
      </c>
      <c r="F693" s="99">
        <v>2739.2361126999999</v>
      </c>
      <c r="G693" s="99">
        <v>3514.7461126999997</v>
      </c>
      <c r="H693" s="99">
        <v>2980.6561126999995</v>
      </c>
      <c r="I693" s="99">
        <v>2862.9361126999997</v>
      </c>
      <c r="J693" s="99">
        <v>3897.5661126999998</v>
      </c>
      <c r="K693" s="99">
        <v>3363.4761126999997</v>
      </c>
      <c r="L693" s="99">
        <v>3245.7561126999999</v>
      </c>
      <c r="M693" s="99">
        <v>3985.7061126999997</v>
      </c>
      <c r="N693" s="99">
        <v>3451.6161126999996</v>
      </c>
      <c r="O693" s="99">
        <v>3333.8961126999998</v>
      </c>
      <c r="P693" s="99">
        <v>2280.6061126999998</v>
      </c>
    </row>
    <row r="694" spans="2:16" ht="15.75" x14ac:dyDescent="0.25">
      <c r="B694" s="74" t="s">
        <v>281</v>
      </c>
      <c r="C694" s="133">
        <v>23</v>
      </c>
      <c r="D694" s="99">
        <v>3334.4700279100002</v>
      </c>
      <c r="E694" s="99">
        <v>2800.3800279100001</v>
      </c>
      <c r="F694" s="99">
        <v>2682.6600279100003</v>
      </c>
      <c r="G694" s="99">
        <v>3458.17002791</v>
      </c>
      <c r="H694" s="99">
        <v>2924.0800279100004</v>
      </c>
      <c r="I694" s="99">
        <v>2806.3600279100001</v>
      </c>
      <c r="J694" s="99">
        <v>3840.9900279100002</v>
      </c>
      <c r="K694" s="99">
        <v>3306.9000279100001</v>
      </c>
      <c r="L694" s="99">
        <v>3189.1800279100003</v>
      </c>
      <c r="M694" s="99">
        <v>3929.1300279100001</v>
      </c>
      <c r="N694" s="99">
        <v>3395.0400279100004</v>
      </c>
      <c r="O694" s="99">
        <v>3277.3200279100001</v>
      </c>
      <c r="P694" s="99">
        <v>2224.0300279100002</v>
      </c>
    </row>
    <row r="695" spans="2:16" ht="15.75" x14ac:dyDescent="0.25">
      <c r="B695" s="74" t="s">
        <v>281</v>
      </c>
      <c r="C695" s="133">
        <v>24</v>
      </c>
      <c r="D695" s="99">
        <v>3330.2424349799999</v>
      </c>
      <c r="E695" s="99">
        <v>2796.1524349799997</v>
      </c>
      <c r="F695" s="99">
        <v>2678.4324349799999</v>
      </c>
      <c r="G695" s="99">
        <v>3453.9424349799997</v>
      </c>
      <c r="H695" s="99">
        <v>2919.85243498</v>
      </c>
      <c r="I695" s="99">
        <v>2802.1324349799997</v>
      </c>
      <c r="J695" s="99">
        <v>3836.7624349799999</v>
      </c>
      <c r="K695" s="99">
        <v>3302.6724349799997</v>
      </c>
      <c r="L695" s="99">
        <v>3184.9524349799999</v>
      </c>
      <c r="M695" s="99">
        <v>3924.9024349799997</v>
      </c>
      <c r="N695" s="99">
        <v>3390.81243498</v>
      </c>
      <c r="O695" s="99">
        <v>3273.0924349799998</v>
      </c>
      <c r="P695" s="99">
        <v>2219.8024349799998</v>
      </c>
    </row>
    <row r="696" spans="2:16" ht="15.75" x14ac:dyDescent="0.25">
      <c r="B696" s="74" t="s">
        <v>282</v>
      </c>
      <c r="C696" s="133">
        <v>1</v>
      </c>
      <c r="D696" s="99">
        <v>3325.1931380999999</v>
      </c>
      <c r="E696" s="99">
        <v>2791.1031380999998</v>
      </c>
      <c r="F696" s="99">
        <v>2673.3831381</v>
      </c>
      <c r="G696" s="99">
        <v>3448.8931380999998</v>
      </c>
      <c r="H696" s="99">
        <v>2914.8031381000001</v>
      </c>
      <c r="I696" s="99">
        <v>2797.0831380999998</v>
      </c>
      <c r="J696" s="99">
        <v>3831.7131380999999</v>
      </c>
      <c r="K696" s="99">
        <v>3297.6231380999998</v>
      </c>
      <c r="L696" s="99">
        <v>3179.9031381</v>
      </c>
      <c r="M696" s="99">
        <v>3919.8531380999998</v>
      </c>
      <c r="N696" s="99">
        <v>3385.7631381000001</v>
      </c>
      <c r="O696" s="99">
        <v>3268.0431380999999</v>
      </c>
      <c r="P696" s="99">
        <v>2214.7531380999999</v>
      </c>
    </row>
    <row r="697" spans="2:16" ht="15.75" x14ac:dyDescent="0.25">
      <c r="B697" s="74" t="s">
        <v>282</v>
      </c>
      <c r="C697" s="133">
        <v>2</v>
      </c>
      <c r="D697" s="99">
        <v>3338.81225554</v>
      </c>
      <c r="E697" s="99">
        <v>2804.7222555399999</v>
      </c>
      <c r="F697" s="99">
        <v>2687.0022555400001</v>
      </c>
      <c r="G697" s="99">
        <v>3462.5122555399998</v>
      </c>
      <c r="H697" s="99">
        <v>2928.4222555400002</v>
      </c>
      <c r="I697" s="99">
        <v>2810.7022555399999</v>
      </c>
      <c r="J697" s="99">
        <v>3845.33225554</v>
      </c>
      <c r="K697" s="99">
        <v>3311.2422555399999</v>
      </c>
      <c r="L697" s="99">
        <v>3193.5222555400001</v>
      </c>
      <c r="M697" s="99">
        <v>3933.4722555399999</v>
      </c>
      <c r="N697" s="99">
        <v>3399.3822555400002</v>
      </c>
      <c r="O697" s="99">
        <v>3281.6622555399999</v>
      </c>
      <c r="P697" s="99">
        <v>2228.37225554</v>
      </c>
    </row>
    <row r="698" spans="2:16" ht="15.75" x14ac:dyDescent="0.25">
      <c r="B698" s="74" t="s">
        <v>282</v>
      </c>
      <c r="C698" s="133">
        <v>3</v>
      </c>
      <c r="D698" s="99">
        <v>3412.3474872900001</v>
      </c>
      <c r="E698" s="99">
        <v>2878.25748729</v>
      </c>
      <c r="F698" s="99">
        <v>2760.5374872900002</v>
      </c>
      <c r="G698" s="99">
        <v>3536.0474872899999</v>
      </c>
      <c r="H698" s="99">
        <v>3001.9574872900002</v>
      </c>
      <c r="I698" s="99">
        <v>2884.23748729</v>
      </c>
      <c r="J698" s="99">
        <v>3918.8674872900001</v>
      </c>
      <c r="K698" s="99">
        <v>3384.77748729</v>
      </c>
      <c r="L698" s="99">
        <v>3267.0574872900002</v>
      </c>
      <c r="M698" s="99">
        <v>4007.00748729</v>
      </c>
      <c r="N698" s="99">
        <v>3472.9174872900003</v>
      </c>
      <c r="O698" s="99">
        <v>3355.19748729</v>
      </c>
      <c r="P698" s="99">
        <v>2301.9074872900001</v>
      </c>
    </row>
    <row r="699" spans="2:16" ht="15.75" x14ac:dyDescent="0.25">
      <c r="B699" s="74" t="s">
        <v>282</v>
      </c>
      <c r="C699" s="133">
        <v>4</v>
      </c>
      <c r="D699" s="99">
        <v>3446.0031077100002</v>
      </c>
      <c r="E699" s="99">
        <v>2911.9131077100001</v>
      </c>
      <c r="F699" s="99">
        <v>2794.1931077100003</v>
      </c>
      <c r="G699" s="99">
        <v>3569.70310771</v>
      </c>
      <c r="H699" s="99">
        <v>3035.6131077099999</v>
      </c>
      <c r="I699" s="99">
        <v>2917.8931077100001</v>
      </c>
      <c r="J699" s="99">
        <v>3952.5231077100002</v>
      </c>
      <c r="K699" s="99">
        <v>3418.4331077100001</v>
      </c>
      <c r="L699" s="99">
        <v>3300.7131077100003</v>
      </c>
      <c r="M699" s="99">
        <v>4040.6631077100001</v>
      </c>
      <c r="N699" s="99">
        <v>3506.5731077099999</v>
      </c>
      <c r="O699" s="99">
        <v>3388.8531077100001</v>
      </c>
      <c r="P699" s="99">
        <v>2335.5631077100002</v>
      </c>
    </row>
    <row r="700" spans="2:16" ht="15.75" x14ac:dyDescent="0.25">
      <c r="B700" s="74" t="s">
        <v>282</v>
      </c>
      <c r="C700" s="133">
        <v>5</v>
      </c>
      <c r="D700" s="99">
        <v>3368.49099084</v>
      </c>
      <c r="E700" s="99">
        <v>2834.4009908399998</v>
      </c>
      <c r="F700" s="99">
        <v>2716.68099084</v>
      </c>
      <c r="G700" s="99">
        <v>3492.1909908399998</v>
      </c>
      <c r="H700" s="99">
        <v>2958.1009908400001</v>
      </c>
      <c r="I700" s="99">
        <v>2840.3809908399999</v>
      </c>
      <c r="J700" s="99">
        <v>3875.01099084</v>
      </c>
      <c r="K700" s="99">
        <v>3340.9209908399998</v>
      </c>
      <c r="L700" s="99">
        <v>3223.20099084</v>
      </c>
      <c r="M700" s="99">
        <v>3963.1509908399998</v>
      </c>
      <c r="N700" s="99">
        <v>3429.0609908400002</v>
      </c>
      <c r="O700" s="99">
        <v>3311.3409908399999</v>
      </c>
      <c r="P700" s="99">
        <v>2258.0509908399999</v>
      </c>
    </row>
    <row r="701" spans="2:16" ht="15.75" x14ac:dyDescent="0.25">
      <c r="B701" s="74" t="s">
        <v>282</v>
      </c>
      <c r="C701" s="133">
        <v>6</v>
      </c>
      <c r="D701" s="99">
        <v>3426.1982793800003</v>
      </c>
      <c r="E701" s="99">
        <v>2892.1082793800001</v>
      </c>
      <c r="F701" s="99">
        <v>2774.3882793800003</v>
      </c>
      <c r="G701" s="99">
        <v>3549.8982793800001</v>
      </c>
      <c r="H701" s="99">
        <v>3015.8082793800004</v>
      </c>
      <c r="I701" s="99">
        <v>2898.0882793800001</v>
      </c>
      <c r="J701" s="99">
        <v>3932.7182793800002</v>
      </c>
      <c r="K701" s="99">
        <v>3398.6282793800001</v>
      </c>
      <c r="L701" s="99">
        <v>3280.9082793800003</v>
      </c>
      <c r="M701" s="99">
        <v>4020.8582793800001</v>
      </c>
      <c r="N701" s="99">
        <v>3486.7682793800004</v>
      </c>
      <c r="O701" s="99">
        <v>3369.0482793800002</v>
      </c>
      <c r="P701" s="99">
        <v>2315.7582793800002</v>
      </c>
    </row>
    <row r="702" spans="2:16" ht="15.75" x14ac:dyDescent="0.25">
      <c r="B702" s="74" t="s">
        <v>282</v>
      </c>
      <c r="C702" s="133">
        <v>7</v>
      </c>
      <c r="D702" s="99">
        <v>3375.4076003099999</v>
      </c>
      <c r="E702" s="99">
        <v>2841.3176003099998</v>
      </c>
      <c r="F702" s="99">
        <v>2723.59760031</v>
      </c>
      <c r="G702" s="99">
        <v>3499.1076003099997</v>
      </c>
      <c r="H702" s="99">
        <v>2965.0176003099996</v>
      </c>
      <c r="I702" s="99">
        <v>2847.2976003099998</v>
      </c>
      <c r="J702" s="99">
        <v>3881.9276003099999</v>
      </c>
      <c r="K702" s="99">
        <v>3347.8376003099997</v>
      </c>
      <c r="L702" s="99">
        <v>3230.1176003099999</v>
      </c>
      <c r="M702" s="99">
        <v>3970.0676003099998</v>
      </c>
      <c r="N702" s="99">
        <v>3435.9776003099996</v>
      </c>
      <c r="O702" s="99">
        <v>3318.2576003099998</v>
      </c>
      <c r="P702" s="99">
        <v>2264.9676003099999</v>
      </c>
    </row>
    <row r="703" spans="2:16" ht="15.75" x14ac:dyDescent="0.25">
      <c r="B703" s="74" t="s">
        <v>282</v>
      </c>
      <c r="C703" s="133">
        <v>8</v>
      </c>
      <c r="D703" s="99">
        <v>3425.8729091999999</v>
      </c>
      <c r="E703" s="99">
        <v>2891.7829091999997</v>
      </c>
      <c r="F703" s="99">
        <v>2774.0629091999999</v>
      </c>
      <c r="G703" s="99">
        <v>3549.5729091999997</v>
      </c>
      <c r="H703" s="99">
        <v>3015.4829092</v>
      </c>
      <c r="I703" s="99">
        <v>2897.7629091999997</v>
      </c>
      <c r="J703" s="99">
        <v>3932.3929091999998</v>
      </c>
      <c r="K703" s="99">
        <v>3398.3029091999997</v>
      </c>
      <c r="L703" s="99">
        <v>3280.5829091999999</v>
      </c>
      <c r="M703" s="99">
        <v>4020.5329091999997</v>
      </c>
      <c r="N703" s="99">
        <v>3486.4429092</v>
      </c>
      <c r="O703" s="99">
        <v>3368.7229091999998</v>
      </c>
      <c r="P703" s="99">
        <v>2315.4329091999998</v>
      </c>
    </row>
    <row r="704" spans="2:16" ht="15.75" x14ac:dyDescent="0.25">
      <c r="B704" s="74" t="s">
        <v>282</v>
      </c>
      <c r="C704" s="133">
        <v>9</v>
      </c>
      <c r="D704" s="99">
        <v>3439.9929124400001</v>
      </c>
      <c r="E704" s="99">
        <v>2905.9029124399999</v>
      </c>
      <c r="F704" s="99">
        <v>2788.1829124400001</v>
      </c>
      <c r="G704" s="99">
        <v>3563.6929124399999</v>
      </c>
      <c r="H704" s="99">
        <v>3029.6029124400002</v>
      </c>
      <c r="I704" s="99">
        <v>2911.8829124399999</v>
      </c>
      <c r="J704" s="99">
        <v>3946.51291244</v>
      </c>
      <c r="K704" s="99">
        <v>3412.4229124399999</v>
      </c>
      <c r="L704" s="99">
        <v>3294.7029124400001</v>
      </c>
      <c r="M704" s="99">
        <v>4034.6529124399999</v>
      </c>
      <c r="N704" s="99">
        <v>3500.5629124400002</v>
      </c>
      <c r="O704" s="99">
        <v>3382.84291244</v>
      </c>
      <c r="P704" s="99">
        <v>2329.55291244</v>
      </c>
    </row>
    <row r="705" spans="2:16" ht="15.75" x14ac:dyDescent="0.25">
      <c r="B705" s="74" t="s">
        <v>282</v>
      </c>
      <c r="C705" s="133">
        <v>10</v>
      </c>
      <c r="D705" s="99">
        <v>3439.30081531</v>
      </c>
      <c r="E705" s="99">
        <v>2905.2108153099998</v>
      </c>
      <c r="F705" s="99">
        <v>2787.49081531</v>
      </c>
      <c r="G705" s="99">
        <v>3563.0008153099998</v>
      </c>
      <c r="H705" s="99">
        <v>3028.9108153099996</v>
      </c>
      <c r="I705" s="99">
        <v>2911.1908153099998</v>
      </c>
      <c r="J705" s="99">
        <v>3945.8208153099999</v>
      </c>
      <c r="K705" s="99">
        <v>3411.7308153099998</v>
      </c>
      <c r="L705" s="99">
        <v>3294.01081531</v>
      </c>
      <c r="M705" s="99">
        <v>4033.9608153099998</v>
      </c>
      <c r="N705" s="99">
        <v>3499.8708153099997</v>
      </c>
      <c r="O705" s="99">
        <v>3382.1508153099999</v>
      </c>
      <c r="P705" s="99">
        <v>2328.8608153099999</v>
      </c>
    </row>
    <row r="706" spans="2:16" ht="15.75" x14ac:dyDescent="0.25">
      <c r="B706" s="74" t="s">
        <v>282</v>
      </c>
      <c r="C706" s="133">
        <v>11</v>
      </c>
      <c r="D706" s="99">
        <v>3439.23177106</v>
      </c>
      <c r="E706" s="99">
        <v>2905.1417710599999</v>
      </c>
      <c r="F706" s="99">
        <v>2787.4217710600001</v>
      </c>
      <c r="G706" s="99">
        <v>3562.9317710599998</v>
      </c>
      <c r="H706" s="99">
        <v>3028.8417710599997</v>
      </c>
      <c r="I706" s="99">
        <v>2911.1217710599999</v>
      </c>
      <c r="J706" s="99">
        <v>3945.75177106</v>
      </c>
      <c r="K706" s="99">
        <v>3411.6617710599999</v>
      </c>
      <c r="L706" s="99">
        <v>3293.9417710600001</v>
      </c>
      <c r="M706" s="99">
        <v>4033.8917710599999</v>
      </c>
      <c r="N706" s="99">
        <v>3499.8017710599997</v>
      </c>
      <c r="O706" s="99">
        <v>3382.0817710599999</v>
      </c>
      <c r="P706" s="99">
        <v>2328.79177106</v>
      </c>
    </row>
    <row r="707" spans="2:16" ht="15.75" x14ac:dyDescent="0.25">
      <c r="B707" s="74" t="s">
        <v>282</v>
      </c>
      <c r="C707" s="133">
        <v>12</v>
      </c>
      <c r="D707" s="99">
        <v>3424.80879744</v>
      </c>
      <c r="E707" s="99">
        <v>2890.7187974399999</v>
      </c>
      <c r="F707" s="99">
        <v>2772.9987974400001</v>
      </c>
      <c r="G707" s="99">
        <v>3548.5087974399999</v>
      </c>
      <c r="H707" s="99">
        <v>3014.4187974400002</v>
      </c>
      <c r="I707" s="99">
        <v>2896.6987974399999</v>
      </c>
      <c r="J707" s="99">
        <v>3931.32879744</v>
      </c>
      <c r="K707" s="99">
        <v>3397.2387974399999</v>
      </c>
      <c r="L707" s="99">
        <v>3279.5187974400001</v>
      </c>
      <c r="M707" s="99">
        <v>4019.4687974399999</v>
      </c>
      <c r="N707" s="99">
        <v>3485.3787974400002</v>
      </c>
      <c r="O707" s="99">
        <v>3367.6587974399999</v>
      </c>
      <c r="P707" s="99">
        <v>2314.36879744</v>
      </c>
    </row>
    <row r="708" spans="2:16" ht="15.75" x14ac:dyDescent="0.25">
      <c r="B708" s="74" t="s">
        <v>282</v>
      </c>
      <c r="C708" s="133">
        <v>13</v>
      </c>
      <c r="D708" s="99">
        <v>3407.5578796200002</v>
      </c>
      <c r="E708" s="99">
        <v>2873.4678796200001</v>
      </c>
      <c r="F708" s="99">
        <v>2755.7478796200003</v>
      </c>
      <c r="G708" s="99">
        <v>3531.25787962</v>
      </c>
      <c r="H708" s="99">
        <v>2997.1678796200003</v>
      </c>
      <c r="I708" s="99">
        <v>2879.4478796200001</v>
      </c>
      <c r="J708" s="99">
        <v>3914.0778796200002</v>
      </c>
      <c r="K708" s="99">
        <v>3379.9878796200001</v>
      </c>
      <c r="L708" s="99">
        <v>3262.2678796200003</v>
      </c>
      <c r="M708" s="99">
        <v>4002.2178796200001</v>
      </c>
      <c r="N708" s="99">
        <v>3468.1278796200004</v>
      </c>
      <c r="O708" s="99">
        <v>3350.4078796200001</v>
      </c>
      <c r="P708" s="99">
        <v>2297.1178796200002</v>
      </c>
    </row>
    <row r="709" spans="2:16" ht="15.75" x14ac:dyDescent="0.25">
      <c r="B709" s="74" t="s">
        <v>282</v>
      </c>
      <c r="C709" s="133">
        <v>14</v>
      </c>
      <c r="D709" s="99">
        <v>3398.6754518500002</v>
      </c>
      <c r="E709" s="99">
        <v>2864.58545185</v>
      </c>
      <c r="F709" s="99">
        <v>2746.8654518500002</v>
      </c>
      <c r="G709" s="99">
        <v>3522.37545185</v>
      </c>
      <c r="H709" s="99">
        <v>2988.2854518499998</v>
      </c>
      <c r="I709" s="99">
        <v>2870.56545185</v>
      </c>
      <c r="J709" s="99">
        <v>3905.1954518500002</v>
      </c>
      <c r="K709" s="99">
        <v>3371.10545185</v>
      </c>
      <c r="L709" s="99">
        <v>3253.3854518500002</v>
      </c>
      <c r="M709" s="99">
        <v>3993.33545185</v>
      </c>
      <c r="N709" s="99">
        <v>3459.2454518499999</v>
      </c>
      <c r="O709" s="99">
        <v>3341.5254518500001</v>
      </c>
      <c r="P709" s="99">
        <v>2288.2354518500001</v>
      </c>
    </row>
    <row r="710" spans="2:16" ht="15.75" x14ac:dyDescent="0.25">
      <c r="B710" s="74" t="s">
        <v>282</v>
      </c>
      <c r="C710" s="133">
        <v>15</v>
      </c>
      <c r="D710" s="99">
        <v>3401.0142374100001</v>
      </c>
      <c r="E710" s="99">
        <v>2866.9242374099999</v>
      </c>
      <c r="F710" s="99">
        <v>2749.2042374100001</v>
      </c>
      <c r="G710" s="99">
        <v>3524.7142374099999</v>
      </c>
      <c r="H710" s="99">
        <v>2990.6242374100002</v>
      </c>
      <c r="I710" s="99">
        <v>2872.90423741</v>
      </c>
      <c r="J710" s="99">
        <v>3907.5342374100001</v>
      </c>
      <c r="K710" s="99">
        <v>3373.4442374099999</v>
      </c>
      <c r="L710" s="99">
        <v>3255.7242374100001</v>
      </c>
      <c r="M710" s="99">
        <v>3995.6742374099999</v>
      </c>
      <c r="N710" s="99">
        <v>3461.5842374100002</v>
      </c>
      <c r="O710" s="99">
        <v>3343.86423741</v>
      </c>
      <c r="P710" s="99">
        <v>2290.57423741</v>
      </c>
    </row>
    <row r="711" spans="2:16" ht="15.75" x14ac:dyDescent="0.25">
      <c r="B711" s="74" t="s">
        <v>282</v>
      </c>
      <c r="C711" s="133">
        <v>16</v>
      </c>
      <c r="D711" s="99">
        <v>3397.0990430900001</v>
      </c>
      <c r="E711" s="99">
        <v>2863.00904309</v>
      </c>
      <c r="F711" s="99">
        <v>2745.2890430900002</v>
      </c>
      <c r="G711" s="99">
        <v>3520.7990430899999</v>
      </c>
      <c r="H711" s="99">
        <v>2986.7090430899998</v>
      </c>
      <c r="I711" s="99">
        <v>2868.98904309</v>
      </c>
      <c r="J711" s="99">
        <v>3903.6190430900001</v>
      </c>
      <c r="K711" s="99">
        <v>3369.52904309</v>
      </c>
      <c r="L711" s="99">
        <v>3251.8090430900002</v>
      </c>
      <c r="M711" s="99">
        <v>3991.75904309</v>
      </c>
      <c r="N711" s="99">
        <v>3457.6690430899998</v>
      </c>
      <c r="O711" s="99">
        <v>3339.94904309</v>
      </c>
      <c r="P711" s="99">
        <v>2286.6590430900001</v>
      </c>
    </row>
    <row r="712" spans="2:16" ht="15.75" x14ac:dyDescent="0.25">
      <c r="B712" s="74" t="s">
        <v>282</v>
      </c>
      <c r="C712" s="133">
        <v>17</v>
      </c>
      <c r="D712" s="99">
        <v>3391.4399988499999</v>
      </c>
      <c r="E712" s="99">
        <v>2857.3499988499998</v>
      </c>
      <c r="F712" s="99">
        <v>2739.62999885</v>
      </c>
      <c r="G712" s="99">
        <v>3515.1399988499998</v>
      </c>
      <c r="H712" s="99">
        <v>2981.0499988499996</v>
      </c>
      <c r="I712" s="99">
        <v>2863.3299988499998</v>
      </c>
      <c r="J712" s="99">
        <v>3897.9599988499999</v>
      </c>
      <c r="K712" s="99">
        <v>3363.8699988499998</v>
      </c>
      <c r="L712" s="99">
        <v>3246.14999885</v>
      </c>
      <c r="M712" s="99">
        <v>3986.0999988499998</v>
      </c>
      <c r="N712" s="99">
        <v>3452.0099988499996</v>
      </c>
      <c r="O712" s="99">
        <v>3334.2899988499998</v>
      </c>
      <c r="P712" s="99">
        <v>2280.9999988499999</v>
      </c>
    </row>
    <row r="713" spans="2:16" ht="15.75" x14ac:dyDescent="0.25">
      <c r="B713" s="74" t="s">
        <v>282</v>
      </c>
      <c r="C713" s="133">
        <v>18</v>
      </c>
      <c r="D713" s="99">
        <v>3404.3684333800002</v>
      </c>
      <c r="E713" s="99">
        <v>2870.27843338</v>
      </c>
      <c r="F713" s="99">
        <v>2752.5584333800002</v>
      </c>
      <c r="G713" s="99">
        <v>3528.06843338</v>
      </c>
      <c r="H713" s="99">
        <v>2993.9784333799998</v>
      </c>
      <c r="I713" s="99">
        <v>2876.25843338</v>
      </c>
      <c r="J713" s="99">
        <v>3910.8884333800002</v>
      </c>
      <c r="K713" s="99">
        <v>3376.79843338</v>
      </c>
      <c r="L713" s="99">
        <v>3259.0784333800002</v>
      </c>
      <c r="M713" s="99">
        <v>3999.02843338</v>
      </c>
      <c r="N713" s="99">
        <v>3464.9384333799999</v>
      </c>
      <c r="O713" s="99">
        <v>3347.2184333800001</v>
      </c>
      <c r="P713" s="99">
        <v>2293.9284333800001</v>
      </c>
    </row>
    <row r="714" spans="2:16" ht="15.75" x14ac:dyDescent="0.25">
      <c r="B714" s="74" t="s">
        <v>282</v>
      </c>
      <c r="C714" s="133">
        <v>19</v>
      </c>
      <c r="D714" s="99">
        <v>3422.5632303800003</v>
      </c>
      <c r="E714" s="99">
        <v>2888.4732303800001</v>
      </c>
      <c r="F714" s="99">
        <v>2770.7532303800003</v>
      </c>
      <c r="G714" s="99">
        <v>3546.2632303800001</v>
      </c>
      <c r="H714" s="99">
        <v>3012.1732303799999</v>
      </c>
      <c r="I714" s="99">
        <v>2894.4532303800002</v>
      </c>
      <c r="J714" s="99">
        <v>3929.0832303800003</v>
      </c>
      <c r="K714" s="99">
        <v>3394.9932303800001</v>
      </c>
      <c r="L714" s="99">
        <v>3277.2732303800003</v>
      </c>
      <c r="M714" s="99">
        <v>4017.2232303800001</v>
      </c>
      <c r="N714" s="99">
        <v>3483.13323038</v>
      </c>
      <c r="O714" s="99">
        <v>3365.4132303800002</v>
      </c>
      <c r="P714" s="99">
        <v>2312.1232303800002</v>
      </c>
    </row>
    <row r="715" spans="2:16" ht="15.75" x14ac:dyDescent="0.25">
      <c r="B715" s="74" t="s">
        <v>282</v>
      </c>
      <c r="C715" s="133">
        <v>20</v>
      </c>
      <c r="D715" s="99">
        <v>3521.41282305</v>
      </c>
      <c r="E715" s="99">
        <v>2987.3228230499999</v>
      </c>
      <c r="F715" s="99">
        <v>2869.6028230500001</v>
      </c>
      <c r="G715" s="99">
        <v>3645.1128230499999</v>
      </c>
      <c r="H715" s="99">
        <v>3111.0228230499997</v>
      </c>
      <c r="I715" s="99">
        <v>2993.3028230499999</v>
      </c>
      <c r="J715" s="99">
        <v>4027.93282305</v>
      </c>
      <c r="K715" s="99">
        <v>3493.8428230499999</v>
      </c>
      <c r="L715" s="99">
        <v>3376.1228230500001</v>
      </c>
      <c r="M715" s="99">
        <v>4116.0728230499999</v>
      </c>
      <c r="N715" s="99">
        <v>3581.9828230499998</v>
      </c>
      <c r="O715" s="99">
        <v>3464.26282305</v>
      </c>
      <c r="P715" s="99">
        <v>2410.97282305</v>
      </c>
    </row>
    <row r="716" spans="2:16" ht="15.75" x14ac:dyDescent="0.25">
      <c r="B716" s="74" t="s">
        <v>282</v>
      </c>
      <c r="C716" s="133">
        <v>21</v>
      </c>
      <c r="D716" s="99">
        <v>3508.0649600500001</v>
      </c>
      <c r="E716" s="99">
        <v>2973.9749600499999</v>
      </c>
      <c r="F716" s="99">
        <v>2856.2549600500001</v>
      </c>
      <c r="G716" s="99">
        <v>3631.7649600499999</v>
      </c>
      <c r="H716" s="99">
        <v>3097.6749600499998</v>
      </c>
      <c r="I716" s="99">
        <v>2979.95496005</v>
      </c>
      <c r="J716" s="99">
        <v>4014.5849600500001</v>
      </c>
      <c r="K716" s="99">
        <v>3480.4949600499999</v>
      </c>
      <c r="L716" s="99">
        <v>3362.7749600500001</v>
      </c>
      <c r="M716" s="99">
        <v>4102.7249600499999</v>
      </c>
      <c r="N716" s="99">
        <v>3568.6349600499998</v>
      </c>
      <c r="O716" s="99">
        <v>3450.91496005</v>
      </c>
      <c r="P716" s="99">
        <v>2397.62496005</v>
      </c>
    </row>
    <row r="717" spans="2:16" ht="15.75" x14ac:dyDescent="0.25">
      <c r="B717" s="74" t="s">
        <v>282</v>
      </c>
      <c r="C717" s="133">
        <v>22</v>
      </c>
      <c r="D717" s="99">
        <v>3489.8814412900001</v>
      </c>
      <c r="E717" s="99">
        <v>2955.79144129</v>
      </c>
      <c r="F717" s="99">
        <v>2838.0714412900002</v>
      </c>
      <c r="G717" s="99">
        <v>3613.5814412899999</v>
      </c>
      <c r="H717" s="99">
        <v>3079.4914412899998</v>
      </c>
      <c r="I717" s="99">
        <v>2961.77144129</v>
      </c>
      <c r="J717" s="99">
        <v>3996.4014412900001</v>
      </c>
      <c r="K717" s="99">
        <v>3462.3114412899999</v>
      </c>
      <c r="L717" s="99">
        <v>3344.5914412900001</v>
      </c>
      <c r="M717" s="99">
        <v>4084.54144129</v>
      </c>
      <c r="N717" s="99">
        <v>3550.4514412899998</v>
      </c>
      <c r="O717" s="99">
        <v>3432.73144129</v>
      </c>
      <c r="P717" s="99">
        <v>2379.4414412900001</v>
      </c>
    </row>
    <row r="718" spans="2:16" ht="15.75" x14ac:dyDescent="0.25">
      <c r="B718" s="74" t="s">
        <v>282</v>
      </c>
      <c r="C718" s="133">
        <v>23</v>
      </c>
      <c r="D718" s="99">
        <v>3324.8025412400002</v>
      </c>
      <c r="E718" s="99">
        <v>2790.7125412400001</v>
      </c>
      <c r="F718" s="99">
        <v>2672.9925412400003</v>
      </c>
      <c r="G718" s="99">
        <v>3448.50254124</v>
      </c>
      <c r="H718" s="99">
        <v>2914.4125412399999</v>
      </c>
      <c r="I718" s="99">
        <v>2796.6925412400001</v>
      </c>
      <c r="J718" s="99">
        <v>3831.3225412400002</v>
      </c>
      <c r="K718" s="99">
        <v>3297.23254124</v>
      </c>
      <c r="L718" s="99">
        <v>3179.5125412400002</v>
      </c>
      <c r="M718" s="99">
        <v>3919.4625412400001</v>
      </c>
      <c r="N718" s="99">
        <v>3385.3725412399999</v>
      </c>
      <c r="O718" s="99">
        <v>3267.6525412400001</v>
      </c>
      <c r="P718" s="99">
        <v>2214.3625412400002</v>
      </c>
    </row>
    <row r="719" spans="2:16" ht="15.75" x14ac:dyDescent="0.25">
      <c r="B719" s="74" t="s">
        <v>282</v>
      </c>
      <c r="C719" s="133">
        <v>24</v>
      </c>
      <c r="D719" s="99">
        <v>3195.4926737400001</v>
      </c>
      <c r="E719" s="99">
        <v>2661.40267374</v>
      </c>
      <c r="F719" s="99">
        <v>2543.6826737400002</v>
      </c>
      <c r="G719" s="99">
        <v>3319.1926737399999</v>
      </c>
      <c r="H719" s="99">
        <v>2785.1026737399998</v>
      </c>
      <c r="I719" s="99">
        <v>2667.38267374</v>
      </c>
      <c r="J719" s="99">
        <v>3702.0126737400001</v>
      </c>
      <c r="K719" s="99">
        <v>3167.9226737399999</v>
      </c>
      <c r="L719" s="99">
        <v>3050.2026737400001</v>
      </c>
      <c r="M719" s="99">
        <v>3790.15267374</v>
      </c>
      <c r="N719" s="99">
        <v>3256.0626737399998</v>
      </c>
      <c r="O719" s="99">
        <v>3138.34267374</v>
      </c>
      <c r="P719" s="99">
        <v>2085.05267374</v>
      </c>
    </row>
    <row r="720" spans="2:16" ht="15.75" x14ac:dyDescent="0.25">
      <c r="B720" s="74" t="s">
        <v>283</v>
      </c>
      <c r="C720" s="133">
        <v>1</v>
      </c>
      <c r="D720" s="99">
        <v>3209.2543214100001</v>
      </c>
      <c r="E720" s="99">
        <v>2675.16432141</v>
      </c>
      <c r="F720" s="99">
        <v>2557.4443214100002</v>
      </c>
      <c r="G720" s="99">
        <v>3332.9543214099999</v>
      </c>
      <c r="H720" s="99">
        <v>2798.8643214100002</v>
      </c>
      <c r="I720" s="99">
        <v>2681.14432141</v>
      </c>
      <c r="J720" s="99">
        <v>3715.7743214100001</v>
      </c>
      <c r="K720" s="99">
        <v>3181.6843214099999</v>
      </c>
      <c r="L720" s="99">
        <v>3063.9643214100001</v>
      </c>
      <c r="M720" s="99">
        <v>3803.91432141</v>
      </c>
      <c r="N720" s="99">
        <v>3269.8243214100003</v>
      </c>
      <c r="O720" s="99">
        <v>3152.10432141</v>
      </c>
      <c r="P720" s="99">
        <v>2098.81432141</v>
      </c>
    </row>
    <row r="721" spans="2:16" ht="15.75" x14ac:dyDescent="0.25">
      <c r="B721" s="74" t="s">
        <v>283</v>
      </c>
      <c r="C721" s="133">
        <v>2</v>
      </c>
      <c r="D721" s="99">
        <v>3153.5415618400002</v>
      </c>
      <c r="E721" s="99">
        <v>2619.4515618400001</v>
      </c>
      <c r="F721" s="99">
        <v>2501.7315618399998</v>
      </c>
      <c r="G721" s="99">
        <v>3277.24156184</v>
      </c>
      <c r="H721" s="99">
        <v>2743.1515618399999</v>
      </c>
      <c r="I721" s="99">
        <v>2625.4315618399996</v>
      </c>
      <c r="J721" s="99">
        <v>3660.0615618399997</v>
      </c>
      <c r="K721" s="99">
        <v>3125.9715618399996</v>
      </c>
      <c r="L721" s="99">
        <v>3008.2515618400002</v>
      </c>
      <c r="M721" s="99">
        <v>3748.2015618400001</v>
      </c>
      <c r="N721" s="99">
        <v>3214.1115618399999</v>
      </c>
      <c r="O721" s="99">
        <v>3096.3915618399997</v>
      </c>
      <c r="P721" s="99">
        <v>2043.1015618399999</v>
      </c>
    </row>
    <row r="722" spans="2:16" ht="15.75" x14ac:dyDescent="0.25">
      <c r="B722" s="74" t="s">
        <v>283</v>
      </c>
      <c r="C722" s="133">
        <v>3</v>
      </c>
      <c r="D722" s="99">
        <v>3298.3795932000003</v>
      </c>
      <c r="E722" s="99">
        <v>2764.2895932000001</v>
      </c>
      <c r="F722" s="99">
        <v>2646.5695932000003</v>
      </c>
      <c r="G722" s="99">
        <v>3422.0795932000001</v>
      </c>
      <c r="H722" s="99">
        <v>2887.9895931999999</v>
      </c>
      <c r="I722" s="99">
        <v>2770.2695932000001</v>
      </c>
      <c r="J722" s="99">
        <v>3804.8995932000003</v>
      </c>
      <c r="K722" s="99">
        <v>3270.8095932000001</v>
      </c>
      <c r="L722" s="99">
        <v>3153.0895932000003</v>
      </c>
      <c r="M722" s="99">
        <v>3893.0395932000001</v>
      </c>
      <c r="N722" s="99">
        <v>3358.9495932</v>
      </c>
      <c r="O722" s="99">
        <v>3241.2295932000002</v>
      </c>
      <c r="P722" s="99">
        <v>2187.9395932000002</v>
      </c>
    </row>
    <row r="723" spans="2:16" ht="15.75" x14ac:dyDescent="0.25">
      <c r="B723" s="74" t="s">
        <v>283</v>
      </c>
      <c r="C723" s="133">
        <v>4</v>
      </c>
      <c r="D723" s="99">
        <v>3344.0247396099999</v>
      </c>
      <c r="E723" s="99">
        <v>2809.9347396099997</v>
      </c>
      <c r="F723" s="99">
        <v>2692.2147396099999</v>
      </c>
      <c r="G723" s="99">
        <v>3467.7247396099997</v>
      </c>
      <c r="H723" s="99">
        <v>2933.63473961</v>
      </c>
      <c r="I723" s="99">
        <v>2815.9147396099997</v>
      </c>
      <c r="J723" s="99">
        <v>3850.5447396099999</v>
      </c>
      <c r="K723" s="99">
        <v>3316.4547396099997</v>
      </c>
      <c r="L723" s="99">
        <v>3198.7347396099999</v>
      </c>
      <c r="M723" s="99">
        <v>3938.6847396099997</v>
      </c>
      <c r="N723" s="99">
        <v>3404.59473961</v>
      </c>
      <c r="O723" s="99">
        <v>3286.8747396099998</v>
      </c>
      <c r="P723" s="99">
        <v>2233.5847396099998</v>
      </c>
    </row>
    <row r="724" spans="2:16" ht="15.75" x14ac:dyDescent="0.25">
      <c r="B724" s="74" t="s">
        <v>283</v>
      </c>
      <c r="C724" s="133">
        <v>5</v>
      </c>
      <c r="D724" s="99">
        <v>3353.1540792300002</v>
      </c>
      <c r="E724" s="99">
        <v>2819.0640792300001</v>
      </c>
      <c r="F724" s="99">
        <v>2701.3440792300003</v>
      </c>
      <c r="G724" s="99">
        <v>3476.85407923</v>
      </c>
      <c r="H724" s="99">
        <v>2942.7640792299999</v>
      </c>
      <c r="I724" s="99">
        <v>2825.0440792300001</v>
      </c>
      <c r="J724" s="99">
        <v>3859.6740792300002</v>
      </c>
      <c r="K724" s="99">
        <v>3325.58407923</v>
      </c>
      <c r="L724" s="99">
        <v>3207.8640792300002</v>
      </c>
      <c r="M724" s="99">
        <v>3947.8140792300001</v>
      </c>
      <c r="N724" s="99">
        <v>3413.7240792299999</v>
      </c>
      <c r="O724" s="99">
        <v>3296.0040792300001</v>
      </c>
      <c r="P724" s="99">
        <v>2242.7140792300002</v>
      </c>
    </row>
    <row r="725" spans="2:16" ht="15.75" x14ac:dyDescent="0.25">
      <c r="B725" s="74" t="s">
        <v>283</v>
      </c>
      <c r="C725" s="133">
        <v>6</v>
      </c>
      <c r="D725" s="99">
        <v>3359.22222835</v>
      </c>
      <c r="E725" s="99">
        <v>2825.1322283499999</v>
      </c>
      <c r="F725" s="99">
        <v>2707.4122283500001</v>
      </c>
      <c r="G725" s="99">
        <v>3482.9222283499998</v>
      </c>
      <c r="H725" s="99">
        <v>2948.8322283500002</v>
      </c>
      <c r="I725" s="99">
        <v>2831.1122283499999</v>
      </c>
      <c r="J725" s="99">
        <v>3865.74222835</v>
      </c>
      <c r="K725" s="99">
        <v>3331.6522283499999</v>
      </c>
      <c r="L725" s="99">
        <v>3213.9322283500001</v>
      </c>
      <c r="M725" s="99">
        <v>3953.8822283499999</v>
      </c>
      <c r="N725" s="99">
        <v>3419.7922283500002</v>
      </c>
      <c r="O725" s="99">
        <v>3302.0722283499999</v>
      </c>
      <c r="P725" s="99">
        <v>2248.78222835</v>
      </c>
    </row>
    <row r="726" spans="2:16" ht="15.75" x14ac:dyDescent="0.25">
      <c r="B726" s="74" t="s">
        <v>283</v>
      </c>
      <c r="C726" s="133">
        <v>7</v>
      </c>
      <c r="D726" s="99">
        <v>3334.3120743300001</v>
      </c>
      <c r="E726" s="99">
        <v>2800.2220743299999</v>
      </c>
      <c r="F726" s="99">
        <v>2682.5020743300001</v>
      </c>
      <c r="G726" s="99">
        <v>3458.0120743299999</v>
      </c>
      <c r="H726" s="99">
        <v>2923.9220743300002</v>
      </c>
      <c r="I726" s="99">
        <v>2806.20207433</v>
      </c>
      <c r="J726" s="99">
        <v>3840.8320743300001</v>
      </c>
      <c r="K726" s="99">
        <v>3306.7420743299999</v>
      </c>
      <c r="L726" s="99">
        <v>3189.0220743300001</v>
      </c>
      <c r="M726" s="99">
        <v>3928.9720743299999</v>
      </c>
      <c r="N726" s="99">
        <v>3394.8820743300003</v>
      </c>
      <c r="O726" s="99">
        <v>3277.16207433</v>
      </c>
      <c r="P726" s="99">
        <v>2223.87207433</v>
      </c>
    </row>
    <row r="727" spans="2:16" ht="15.75" x14ac:dyDescent="0.25">
      <c r="B727" s="74" t="s">
        <v>283</v>
      </c>
      <c r="C727" s="133">
        <v>8</v>
      </c>
      <c r="D727" s="99">
        <v>3351.4116626499999</v>
      </c>
      <c r="E727" s="99">
        <v>2817.3216626499998</v>
      </c>
      <c r="F727" s="99">
        <v>2699.60166265</v>
      </c>
      <c r="G727" s="99">
        <v>3475.1116626499997</v>
      </c>
      <c r="H727" s="99">
        <v>2941.0216626499996</v>
      </c>
      <c r="I727" s="99">
        <v>2823.3016626499998</v>
      </c>
      <c r="J727" s="99">
        <v>3857.9316626499999</v>
      </c>
      <c r="K727" s="99">
        <v>3323.8416626499998</v>
      </c>
      <c r="L727" s="99">
        <v>3206.12166265</v>
      </c>
      <c r="M727" s="99">
        <v>3946.0716626499998</v>
      </c>
      <c r="N727" s="99">
        <v>3411.9816626499996</v>
      </c>
      <c r="O727" s="99">
        <v>3294.2616626499998</v>
      </c>
      <c r="P727" s="99">
        <v>2240.9716626499999</v>
      </c>
    </row>
    <row r="728" spans="2:16" ht="15.75" x14ac:dyDescent="0.25">
      <c r="B728" s="74" t="s">
        <v>283</v>
      </c>
      <c r="C728" s="133">
        <v>9</v>
      </c>
      <c r="D728" s="99">
        <v>3369.0650616799999</v>
      </c>
      <c r="E728" s="99">
        <v>2834.9750616799997</v>
      </c>
      <c r="F728" s="99">
        <v>2717.2550616799999</v>
      </c>
      <c r="G728" s="99">
        <v>3492.7650616799997</v>
      </c>
      <c r="H728" s="99">
        <v>2958.67506168</v>
      </c>
      <c r="I728" s="99">
        <v>2840.9550616799997</v>
      </c>
      <c r="J728" s="99">
        <v>3875.5850616799999</v>
      </c>
      <c r="K728" s="99">
        <v>3341.4950616799997</v>
      </c>
      <c r="L728" s="99">
        <v>3223.7750616799999</v>
      </c>
      <c r="M728" s="99">
        <v>3963.7250616799997</v>
      </c>
      <c r="N728" s="99">
        <v>3429.63506168</v>
      </c>
      <c r="O728" s="99">
        <v>3311.9150616799998</v>
      </c>
      <c r="P728" s="99">
        <v>2258.6250616799998</v>
      </c>
    </row>
    <row r="729" spans="2:16" ht="15.75" x14ac:dyDescent="0.25">
      <c r="B729" s="74" t="s">
        <v>283</v>
      </c>
      <c r="C729" s="133">
        <v>10</v>
      </c>
      <c r="D729" s="99">
        <v>3396.1332405399999</v>
      </c>
      <c r="E729" s="99">
        <v>2862.0432405399997</v>
      </c>
      <c r="F729" s="99">
        <v>2744.3232405399999</v>
      </c>
      <c r="G729" s="99">
        <v>3519.8332405399997</v>
      </c>
      <c r="H729" s="99">
        <v>2985.7432405399995</v>
      </c>
      <c r="I729" s="99">
        <v>2868.0232405399997</v>
      </c>
      <c r="J729" s="99">
        <v>3902.6532405399998</v>
      </c>
      <c r="K729" s="99">
        <v>3368.5632405399997</v>
      </c>
      <c r="L729" s="99">
        <v>3250.8432405399999</v>
      </c>
      <c r="M729" s="99">
        <v>3990.7932405399997</v>
      </c>
      <c r="N729" s="99">
        <v>3456.7032405399996</v>
      </c>
      <c r="O729" s="99">
        <v>3338.9832405399998</v>
      </c>
      <c r="P729" s="99">
        <v>2285.6932405399998</v>
      </c>
    </row>
    <row r="730" spans="2:16" ht="15.75" x14ac:dyDescent="0.25">
      <c r="B730" s="74" t="s">
        <v>283</v>
      </c>
      <c r="C730" s="133">
        <v>11</v>
      </c>
      <c r="D730" s="99">
        <v>3398.63421604</v>
      </c>
      <c r="E730" s="99">
        <v>2864.5442160399998</v>
      </c>
      <c r="F730" s="99">
        <v>2746.82421604</v>
      </c>
      <c r="G730" s="99">
        <v>3522.3342160399998</v>
      </c>
      <c r="H730" s="99">
        <v>2988.2442160399996</v>
      </c>
      <c r="I730" s="99">
        <v>2870.5242160399998</v>
      </c>
      <c r="J730" s="99">
        <v>3905.1542160399999</v>
      </c>
      <c r="K730" s="99">
        <v>3371.0642160399998</v>
      </c>
      <c r="L730" s="99">
        <v>3253.34421604</v>
      </c>
      <c r="M730" s="99">
        <v>3993.2942160399998</v>
      </c>
      <c r="N730" s="99">
        <v>3459.2042160399997</v>
      </c>
      <c r="O730" s="99">
        <v>3341.4842160399999</v>
      </c>
      <c r="P730" s="99">
        <v>2288.1942160399999</v>
      </c>
    </row>
    <row r="731" spans="2:16" ht="15.75" x14ac:dyDescent="0.25">
      <c r="B731" s="74" t="s">
        <v>283</v>
      </c>
      <c r="C731" s="133">
        <v>12</v>
      </c>
      <c r="D731" s="99">
        <v>3399.6787534499999</v>
      </c>
      <c r="E731" s="99">
        <v>2865.5887534499998</v>
      </c>
      <c r="F731" s="99">
        <v>2747.86875345</v>
      </c>
      <c r="G731" s="99">
        <v>3523.3787534499997</v>
      </c>
      <c r="H731" s="99">
        <v>2989.2887534499996</v>
      </c>
      <c r="I731" s="99">
        <v>2871.5687534499998</v>
      </c>
      <c r="J731" s="99">
        <v>3906.1987534499999</v>
      </c>
      <c r="K731" s="99">
        <v>3372.1087534499998</v>
      </c>
      <c r="L731" s="99">
        <v>3254.38875345</v>
      </c>
      <c r="M731" s="99">
        <v>3994.3387534499998</v>
      </c>
      <c r="N731" s="99">
        <v>3460.2487534499996</v>
      </c>
      <c r="O731" s="99">
        <v>3342.5287534499998</v>
      </c>
      <c r="P731" s="99">
        <v>2289.2387534499999</v>
      </c>
    </row>
    <row r="732" spans="2:16" ht="15.75" x14ac:dyDescent="0.25">
      <c r="B732" s="74" t="s">
        <v>283</v>
      </c>
      <c r="C732" s="133">
        <v>13</v>
      </c>
      <c r="D732" s="99">
        <v>3399.4819544900001</v>
      </c>
      <c r="E732" s="99">
        <v>2865.39195449</v>
      </c>
      <c r="F732" s="99">
        <v>2747.6719544900002</v>
      </c>
      <c r="G732" s="99">
        <v>3523.18195449</v>
      </c>
      <c r="H732" s="99">
        <v>2989.0919544899998</v>
      </c>
      <c r="I732" s="99">
        <v>2871.37195449</v>
      </c>
      <c r="J732" s="99">
        <v>3906.0019544900001</v>
      </c>
      <c r="K732" s="99">
        <v>3371.91195449</v>
      </c>
      <c r="L732" s="99">
        <v>3254.1919544900002</v>
      </c>
      <c r="M732" s="99">
        <v>3994.14195449</v>
      </c>
      <c r="N732" s="99">
        <v>3460.0519544899998</v>
      </c>
      <c r="O732" s="99">
        <v>3342.33195449</v>
      </c>
      <c r="P732" s="99">
        <v>2289.0419544900001</v>
      </c>
    </row>
    <row r="733" spans="2:16" ht="15.75" x14ac:dyDescent="0.25">
      <c r="B733" s="74" t="s">
        <v>283</v>
      </c>
      <c r="C733" s="133">
        <v>14</v>
      </c>
      <c r="D733" s="99">
        <v>3389.9416887100001</v>
      </c>
      <c r="E733" s="99">
        <v>2855.85168871</v>
      </c>
      <c r="F733" s="99">
        <v>2738.1316887100002</v>
      </c>
      <c r="G733" s="99">
        <v>3513.6416887099999</v>
      </c>
      <c r="H733" s="99">
        <v>2979.5516887100002</v>
      </c>
      <c r="I733" s="99">
        <v>2861.83168871</v>
      </c>
      <c r="J733" s="99">
        <v>3896.4616887100001</v>
      </c>
      <c r="K733" s="99">
        <v>3362.3716887099999</v>
      </c>
      <c r="L733" s="99">
        <v>3244.6516887100001</v>
      </c>
      <c r="M733" s="99">
        <v>3984.60168871</v>
      </c>
      <c r="N733" s="99">
        <v>3450.5116887100003</v>
      </c>
      <c r="O733" s="99">
        <v>3332.79168871</v>
      </c>
      <c r="P733" s="99">
        <v>2279.5016887100001</v>
      </c>
    </row>
    <row r="734" spans="2:16" ht="15.75" x14ac:dyDescent="0.25">
      <c r="B734" s="74" t="s">
        <v>283</v>
      </c>
      <c r="C734" s="133">
        <v>15</v>
      </c>
      <c r="D734" s="99">
        <v>3395.8414426099998</v>
      </c>
      <c r="E734" s="99">
        <v>2861.7514426099997</v>
      </c>
      <c r="F734" s="99">
        <v>2744.0314426099999</v>
      </c>
      <c r="G734" s="99">
        <v>3519.5414426099996</v>
      </c>
      <c r="H734" s="99">
        <v>2985.4514426099995</v>
      </c>
      <c r="I734" s="99">
        <v>2867.7314426099997</v>
      </c>
      <c r="J734" s="99">
        <v>3902.3614426099998</v>
      </c>
      <c r="K734" s="99">
        <v>3368.2714426099997</v>
      </c>
      <c r="L734" s="99">
        <v>3250.5514426099999</v>
      </c>
      <c r="M734" s="99">
        <v>3990.5014426099997</v>
      </c>
      <c r="N734" s="99">
        <v>3456.4114426099995</v>
      </c>
      <c r="O734" s="99">
        <v>3338.6914426099997</v>
      </c>
      <c r="P734" s="99">
        <v>2285.4014426099998</v>
      </c>
    </row>
    <row r="735" spans="2:16" ht="15.75" x14ac:dyDescent="0.25">
      <c r="B735" s="74" t="s">
        <v>283</v>
      </c>
      <c r="C735" s="133">
        <v>16</v>
      </c>
      <c r="D735" s="99">
        <v>3402.6881228000002</v>
      </c>
      <c r="E735" s="99">
        <v>2868.5981228000001</v>
      </c>
      <c r="F735" s="99">
        <v>2750.8781228000003</v>
      </c>
      <c r="G735" s="99">
        <v>3526.3881228</v>
      </c>
      <c r="H735" s="99">
        <v>2992.2981227999999</v>
      </c>
      <c r="I735" s="99">
        <v>2874.5781228000001</v>
      </c>
      <c r="J735" s="99">
        <v>3909.2081228000002</v>
      </c>
      <c r="K735" s="99">
        <v>3375.1181228</v>
      </c>
      <c r="L735" s="99">
        <v>3257.3981228000002</v>
      </c>
      <c r="M735" s="99">
        <v>3997.3481228000001</v>
      </c>
      <c r="N735" s="99">
        <v>3463.2581227999999</v>
      </c>
      <c r="O735" s="99">
        <v>3345.5381228000001</v>
      </c>
      <c r="P735" s="99">
        <v>2292.2481228000001</v>
      </c>
    </row>
    <row r="736" spans="2:16" ht="15.75" x14ac:dyDescent="0.25">
      <c r="B736" s="74" t="s">
        <v>283</v>
      </c>
      <c r="C736" s="133">
        <v>17</v>
      </c>
      <c r="D736" s="99">
        <v>3402.7669636999999</v>
      </c>
      <c r="E736" s="99">
        <v>2868.6769636999998</v>
      </c>
      <c r="F736" s="99">
        <v>2750.9569637</v>
      </c>
      <c r="G736" s="99">
        <v>3526.4669636999997</v>
      </c>
      <c r="H736" s="99">
        <v>2992.3769636999996</v>
      </c>
      <c r="I736" s="99">
        <v>2874.6569636999998</v>
      </c>
      <c r="J736" s="99">
        <v>3909.2869636999999</v>
      </c>
      <c r="K736" s="99">
        <v>3375.1969636999997</v>
      </c>
      <c r="L736" s="99">
        <v>3257.4769636999999</v>
      </c>
      <c r="M736" s="99">
        <v>3997.4269636999998</v>
      </c>
      <c r="N736" s="99">
        <v>3463.3369636999996</v>
      </c>
      <c r="O736" s="99">
        <v>3345.6169636999998</v>
      </c>
      <c r="P736" s="99">
        <v>2292.3269636999999</v>
      </c>
    </row>
    <row r="737" spans="2:16" ht="15.75" x14ac:dyDescent="0.25">
      <c r="B737" s="74" t="s">
        <v>283</v>
      </c>
      <c r="C737" s="133">
        <v>18</v>
      </c>
      <c r="D737" s="99">
        <v>3408.97758712</v>
      </c>
      <c r="E737" s="99">
        <v>2874.8875871199998</v>
      </c>
      <c r="F737" s="99">
        <v>2757.16758712</v>
      </c>
      <c r="G737" s="99">
        <v>3532.6775871199998</v>
      </c>
      <c r="H737" s="99">
        <v>2998.5875871199996</v>
      </c>
      <c r="I737" s="99">
        <v>2880.8675871199998</v>
      </c>
      <c r="J737" s="99">
        <v>3915.4975871199999</v>
      </c>
      <c r="K737" s="99">
        <v>3381.4075871199998</v>
      </c>
      <c r="L737" s="99">
        <v>3263.68758712</v>
      </c>
      <c r="M737" s="99">
        <v>4003.6375871199998</v>
      </c>
      <c r="N737" s="99">
        <v>3469.5475871199997</v>
      </c>
      <c r="O737" s="99">
        <v>3351.8275871199999</v>
      </c>
      <c r="P737" s="99">
        <v>2298.5375871199999</v>
      </c>
    </row>
    <row r="738" spans="2:16" ht="15.75" x14ac:dyDescent="0.25">
      <c r="B738" s="74" t="s">
        <v>283</v>
      </c>
      <c r="C738" s="133">
        <v>19</v>
      </c>
      <c r="D738" s="99">
        <v>3415.7898063600001</v>
      </c>
      <c r="E738" s="99">
        <v>2881.6998063599999</v>
      </c>
      <c r="F738" s="99">
        <v>2763.9798063600001</v>
      </c>
      <c r="G738" s="99">
        <v>3539.4898063599999</v>
      </c>
      <c r="H738" s="99">
        <v>3005.3998063600002</v>
      </c>
      <c r="I738" s="99">
        <v>2887.6798063599999</v>
      </c>
      <c r="J738" s="99">
        <v>3922.30980636</v>
      </c>
      <c r="K738" s="99">
        <v>3388.2198063599999</v>
      </c>
      <c r="L738" s="99">
        <v>3270.4998063600001</v>
      </c>
      <c r="M738" s="99">
        <v>4010.4498063599999</v>
      </c>
      <c r="N738" s="99">
        <v>3476.3598063600002</v>
      </c>
      <c r="O738" s="99">
        <v>3358.63980636</v>
      </c>
      <c r="P738" s="99">
        <v>2305.34980636</v>
      </c>
    </row>
    <row r="739" spans="2:16" ht="15.75" x14ac:dyDescent="0.25">
      <c r="B739" s="74" t="s">
        <v>283</v>
      </c>
      <c r="C739" s="133">
        <v>20</v>
      </c>
      <c r="D739" s="99">
        <v>3398.3594781000002</v>
      </c>
      <c r="E739" s="99">
        <v>2864.2694781</v>
      </c>
      <c r="F739" s="99">
        <v>2746.5494781000002</v>
      </c>
      <c r="G739" s="99">
        <v>3522.0594781</v>
      </c>
      <c r="H739" s="99">
        <v>2987.9694780999998</v>
      </c>
      <c r="I739" s="99">
        <v>2870.2494781</v>
      </c>
      <c r="J739" s="99">
        <v>3904.8794781000001</v>
      </c>
      <c r="K739" s="99">
        <v>3370.7894781</v>
      </c>
      <c r="L739" s="99">
        <v>3253.0694781000002</v>
      </c>
      <c r="M739" s="99">
        <v>3993.0194781</v>
      </c>
      <c r="N739" s="99">
        <v>3458.9294780999999</v>
      </c>
      <c r="O739" s="99">
        <v>3341.2094781000001</v>
      </c>
      <c r="P739" s="99">
        <v>2287.9194781000001</v>
      </c>
    </row>
    <row r="740" spans="2:16" ht="15.75" x14ac:dyDescent="0.25">
      <c r="B740" s="74" t="s">
        <v>283</v>
      </c>
      <c r="C740" s="133">
        <v>21</v>
      </c>
      <c r="D740" s="99">
        <v>3388.1400505199999</v>
      </c>
      <c r="E740" s="99">
        <v>2854.0500505199998</v>
      </c>
      <c r="F740" s="99">
        <v>2736.33005052</v>
      </c>
      <c r="G740" s="99">
        <v>3511.8400505199997</v>
      </c>
      <c r="H740" s="99">
        <v>2977.7500505199996</v>
      </c>
      <c r="I740" s="99">
        <v>2860.0300505199998</v>
      </c>
      <c r="J740" s="99">
        <v>3894.6600505199999</v>
      </c>
      <c r="K740" s="99">
        <v>3360.5700505199998</v>
      </c>
      <c r="L740" s="99">
        <v>3242.85005052</v>
      </c>
      <c r="M740" s="99">
        <v>3982.8000505199998</v>
      </c>
      <c r="N740" s="99">
        <v>3448.7100505199996</v>
      </c>
      <c r="O740" s="99">
        <v>3330.9900505199998</v>
      </c>
      <c r="P740" s="99">
        <v>2277.7000505199999</v>
      </c>
    </row>
    <row r="741" spans="2:16" ht="15.75" x14ac:dyDescent="0.25">
      <c r="B741" s="74" t="s">
        <v>283</v>
      </c>
      <c r="C741" s="133">
        <v>22</v>
      </c>
      <c r="D741" s="99">
        <v>3385.7216176400002</v>
      </c>
      <c r="E741" s="99">
        <v>2851.6316176400001</v>
      </c>
      <c r="F741" s="99">
        <v>2733.9116176400003</v>
      </c>
      <c r="G741" s="99">
        <v>3509.42161764</v>
      </c>
      <c r="H741" s="99">
        <v>2975.3316176400003</v>
      </c>
      <c r="I741" s="99">
        <v>2857.6116176400001</v>
      </c>
      <c r="J741" s="99">
        <v>3892.2416176400002</v>
      </c>
      <c r="K741" s="99">
        <v>3358.15161764</v>
      </c>
      <c r="L741" s="99">
        <v>3240.4316176400002</v>
      </c>
      <c r="M741" s="99">
        <v>3980.3816176400001</v>
      </c>
      <c r="N741" s="99">
        <v>3446.2916176400004</v>
      </c>
      <c r="O741" s="99">
        <v>3328.5716176400001</v>
      </c>
      <c r="P741" s="99">
        <v>2275.2816176400001</v>
      </c>
    </row>
    <row r="742" spans="2:16" ht="15.75" x14ac:dyDescent="0.25">
      <c r="B742" s="74" t="s">
        <v>283</v>
      </c>
      <c r="C742" s="133">
        <v>23</v>
      </c>
      <c r="D742" s="99">
        <v>3298.3153635600002</v>
      </c>
      <c r="E742" s="99">
        <v>2764.22536356</v>
      </c>
      <c r="F742" s="99">
        <v>2646.5053635600002</v>
      </c>
      <c r="G742" s="99">
        <v>3422.01536356</v>
      </c>
      <c r="H742" s="99">
        <v>2887.9253635599998</v>
      </c>
      <c r="I742" s="99">
        <v>2770.20536356</v>
      </c>
      <c r="J742" s="99">
        <v>3804.8353635600001</v>
      </c>
      <c r="K742" s="99">
        <v>3270.74536356</v>
      </c>
      <c r="L742" s="99">
        <v>3153.0253635600002</v>
      </c>
      <c r="M742" s="99">
        <v>3892.97536356</v>
      </c>
      <c r="N742" s="99">
        <v>3358.8853635599999</v>
      </c>
      <c r="O742" s="99">
        <v>3241.1653635600001</v>
      </c>
      <c r="P742" s="99">
        <v>2187.8753635600001</v>
      </c>
    </row>
    <row r="743" spans="2:16" ht="15.75" x14ac:dyDescent="0.25">
      <c r="B743" s="74" t="s">
        <v>283</v>
      </c>
      <c r="C743" s="133">
        <v>24</v>
      </c>
      <c r="D743" s="99">
        <v>3275.2386694699999</v>
      </c>
      <c r="E743" s="99">
        <v>2741.1486694699997</v>
      </c>
      <c r="F743" s="99">
        <v>2623.4286694699999</v>
      </c>
      <c r="G743" s="99">
        <v>3398.9386694699997</v>
      </c>
      <c r="H743" s="99">
        <v>2864.8486694699995</v>
      </c>
      <c r="I743" s="99">
        <v>2747.1286694699997</v>
      </c>
      <c r="J743" s="99">
        <v>3781.7586694699999</v>
      </c>
      <c r="K743" s="99">
        <v>3247.6686694699997</v>
      </c>
      <c r="L743" s="99">
        <v>3129.9486694699999</v>
      </c>
      <c r="M743" s="99">
        <v>3869.8986694699997</v>
      </c>
      <c r="N743" s="99">
        <v>3335.8086694699996</v>
      </c>
      <c r="O743" s="99">
        <v>3218.0886694699998</v>
      </c>
      <c r="P743" s="99">
        <v>2164.7986694699998</v>
      </c>
    </row>
    <row r="744" spans="2:16" ht="15.75" x14ac:dyDescent="0.25">
      <c r="B744" s="74" t="s">
        <v>284</v>
      </c>
      <c r="C744" s="133">
        <v>1</v>
      </c>
      <c r="D744" s="99">
        <v>3252.50104663</v>
      </c>
      <c r="E744" s="99">
        <v>2718.4110466299999</v>
      </c>
      <c r="F744" s="99">
        <v>2600.6910466300001</v>
      </c>
      <c r="G744" s="99">
        <v>3376.2010466299998</v>
      </c>
      <c r="H744" s="99">
        <v>2842.1110466299997</v>
      </c>
      <c r="I744" s="99">
        <v>2724.3910466299999</v>
      </c>
      <c r="J744" s="99">
        <v>3759.02104663</v>
      </c>
      <c r="K744" s="99">
        <v>3224.9310466299999</v>
      </c>
      <c r="L744" s="99">
        <v>3107.2110466300001</v>
      </c>
      <c r="M744" s="99">
        <v>3847.1610466299999</v>
      </c>
      <c r="N744" s="99">
        <v>3313.0710466299997</v>
      </c>
      <c r="O744" s="99">
        <v>3195.3510466299999</v>
      </c>
      <c r="P744" s="99">
        <v>2142.06104663</v>
      </c>
    </row>
    <row r="745" spans="2:16" ht="15.75" x14ac:dyDescent="0.25">
      <c r="B745" s="74" t="s">
        <v>284</v>
      </c>
      <c r="C745" s="133">
        <v>2</v>
      </c>
      <c r="D745" s="99">
        <v>3315.9535819799999</v>
      </c>
      <c r="E745" s="99">
        <v>2781.8635819799997</v>
      </c>
      <c r="F745" s="99">
        <v>2664.1435819799999</v>
      </c>
      <c r="G745" s="99">
        <v>3439.6535819799997</v>
      </c>
      <c r="H745" s="99">
        <v>2905.56358198</v>
      </c>
      <c r="I745" s="99">
        <v>2787.8435819799997</v>
      </c>
      <c r="J745" s="99">
        <v>3822.4735819799998</v>
      </c>
      <c r="K745" s="99">
        <v>3288.3835819799997</v>
      </c>
      <c r="L745" s="99">
        <v>3170.6635819799999</v>
      </c>
      <c r="M745" s="99">
        <v>3910.6135819799997</v>
      </c>
      <c r="N745" s="99">
        <v>3376.52358198</v>
      </c>
      <c r="O745" s="99">
        <v>3258.8035819799998</v>
      </c>
      <c r="P745" s="99">
        <v>2205.5135819799998</v>
      </c>
    </row>
    <row r="746" spans="2:16" ht="15.75" x14ac:dyDescent="0.25">
      <c r="B746" s="74" t="s">
        <v>284</v>
      </c>
      <c r="C746" s="133">
        <v>3</v>
      </c>
      <c r="D746" s="99">
        <v>3298.3143222200001</v>
      </c>
      <c r="E746" s="99">
        <v>2764.22432222</v>
      </c>
      <c r="F746" s="99">
        <v>2646.5043222200002</v>
      </c>
      <c r="G746" s="99">
        <v>3422.0143222199999</v>
      </c>
      <c r="H746" s="99">
        <v>2887.9243222200002</v>
      </c>
      <c r="I746" s="99">
        <v>2770.20432222</v>
      </c>
      <c r="J746" s="99">
        <v>3804.8343222200001</v>
      </c>
      <c r="K746" s="99">
        <v>3270.74432222</v>
      </c>
      <c r="L746" s="99">
        <v>3153.0243222200002</v>
      </c>
      <c r="M746" s="99">
        <v>3892.97432222</v>
      </c>
      <c r="N746" s="99">
        <v>3358.8843222200003</v>
      </c>
      <c r="O746" s="99">
        <v>3241.16432222</v>
      </c>
      <c r="P746" s="99">
        <v>2187.8743222200001</v>
      </c>
    </row>
    <row r="747" spans="2:16" ht="15.75" x14ac:dyDescent="0.25">
      <c r="B747" s="74" t="s">
        <v>284</v>
      </c>
      <c r="C747" s="133">
        <v>4</v>
      </c>
      <c r="D747" s="99">
        <v>3286.3045790000001</v>
      </c>
      <c r="E747" s="99">
        <v>2752.214579</v>
      </c>
      <c r="F747" s="99">
        <v>2634.4945790000002</v>
      </c>
      <c r="G747" s="99">
        <v>3410.0045789999999</v>
      </c>
      <c r="H747" s="99">
        <v>2875.9145790000002</v>
      </c>
      <c r="I747" s="99">
        <v>2758.194579</v>
      </c>
      <c r="J747" s="99">
        <v>3792.8245790000001</v>
      </c>
      <c r="K747" s="99">
        <v>3258.7345789999999</v>
      </c>
      <c r="L747" s="99">
        <v>3141.0145790000001</v>
      </c>
      <c r="M747" s="99">
        <v>3880.964579</v>
      </c>
      <c r="N747" s="99">
        <v>3346.8745790000003</v>
      </c>
      <c r="O747" s="99">
        <v>3229.154579</v>
      </c>
      <c r="P747" s="99">
        <v>2175.864579</v>
      </c>
    </row>
    <row r="748" spans="2:16" ht="15.75" x14ac:dyDescent="0.25">
      <c r="B748" s="74" t="s">
        <v>284</v>
      </c>
      <c r="C748" s="133">
        <v>5</v>
      </c>
      <c r="D748" s="99">
        <v>3361.41891412</v>
      </c>
      <c r="E748" s="99">
        <v>2827.3289141199998</v>
      </c>
      <c r="F748" s="99">
        <v>2709.60891412</v>
      </c>
      <c r="G748" s="99">
        <v>3485.1189141199998</v>
      </c>
      <c r="H748" s="99">
        <v>2951.0289141200001</v>
      </c>
      <c r="I748" s="99">
        <v>2833.3089141199998</v>
      </c>
      <c r="J748" s="99">
        <v>3867.9389141199999</v>
      </c>
      <c r="K748" s="99">
        <v>3333.8489141199998</v>
      </c>
      <c r="L748" s="99">
        <v>3216.12891412</v>
      </c>
      <c r="M748" s="99">
        <v>3956.0789141199998</v>
      </c>
      <c r="N748" s="99">
        <v>3421.9889141200001</v>
      </c>
      <c r="O748" s="99">
        <v>3304.2689141199999</v>
      </c>
      <c r="P748" s="99">
        <v>2250.9789141199999</v>
      </c>
    </row>
    <row r="749" spans="2:16" ht="15.75" x14ac:dyDescent="0.25">
      <c r="B749" s="74" t="s">
        <v>284</v>
      </c>
      <c r="C749" s="133">
        <v>6</v>
      </c>
      <c r="D749" s="99">
        <v>3306.8171009500002</v>
      </c>
      <c r="E749" s="99">
        <v>2772.72710095</v>
      </c>
      <c r="F749" s="99">
        <v>2655.0071009500002</v>
      </c>
      <c r="G749" s="99">
        <v>3430.51710095</v>
      </c>
      <c r="H749" s="99">
        <v>2896.4271009499998</v>
      </c>
      <c r="I749" s="99">
        <v>2778.70710095</v>
      </c>
      <c r="J749" s="99">
        <v>3813.3371009500001</v>
      </c>
      <c r="K749" s="99">
        <v>3279.24710095</v>
      </c>
      <c r="L749" s="99">
        <v>3161.5271009500002</v>
      </c>
      <c r="M749" s="99">
        <v>3901.47710095</v>
      </c>
      <c r="N749" s="99">
        <v>3367.3871009499999</v>
      </c>
      <c r="O749" s="99">
        <v>3249.6671009500001</v>
      </c>
      <c r="P749" s="99">
        <v>2196.3771009500001</v>
      </c>
    </row>
    <row r="750" spans="2:16" ht="15.75" x14ac:dyDescent="0.25">
      <c r="B750" s="74" t="s">
        <v>284</v>
      </c>
      <c r="C750" s="133">
        <v>7</v>
      </c>
      <c r="D750" s="99">
        <v>3318.0390650099998</v>
      </c>
      <c r="E750" s="99">
        <v>2783.9490650099997</v>
      </c>
      <c r="F750" s="99">
        <v>2666.2290650099999</v>
      </c>
      <c r="G750" s="99">
        <v>3441.7390650099996</v>
      </c>
      <c r="H750" s="99">
        <v>2907.6490650099995</v>
      </c>
      <c r="I750" s="99">
        <v>2789.9290650099997</v>
      </c>
      <c r="J750" s="99">
        <v>3824.5590650099998</v>
      </c>
      <c r="K750" s="99">
        <v>3290.4690650099997</v>
      </c>
      <c r="L750" s="99">
        <v>3172.7490650099999</v>
      </c>
      <c r="M750" s="99">
        <v>3912.6990650099997</v>
      </c>
      <c r="N750" s="99">
        <v>3378.6090650099995</v>
      </c>
      <c r="O750" s="99">
        <v>3260.8890650099997</v>
      </c>
      <c r="P750" s="99">
        <v>2207.5990650099998</v>
      </c>
    </row>
    <row r="751" spans="2:16" ht="15.75" x14ac:dyDescent="0.25">
      <c r="B751" s="74" t="s">
        <v>284</v>
      </c>
      <c r="C751" s="133">
        <v>8</v>
      </c>
      <c r="D751" s="99">
        <v>3340.9564075900003</v>
      </c>
      <c r="E751" s="99">
        <v>2806.8664075900001</v>
      </c>
      <c r="F751" s="99">
        <v>2689.1464075900003</v>
      </c>
      <c r="G751" s="99">
        <v>3464.6564075900001</v>
      </c>
      <c r="H751" s="99">
        <v>2930.5664075900004</v>
      </c>
      <c r="I751" s="99">
        <v>2812.8464075900001</v>
      </c>
      <c r="J751" s="99">
        <v>3847.4764075900002</v>
      </c>
      <c r="K751" s="99">
        <v>3313.3864075900001</v>
      </c>
      <c r="L751" s="99">
        <v>3195.6664075900003</v>
      </c>
      <c r="M751" s="99">
        <v>3935.6164075900001</v>
      </c>
      <c r="N751" s="99">
        <v>3401.5264075900004</v>
      </c>
      <c r="O751" s="99">
        <v>3283.8064075900002</v>
      </c>
      <c r="P751" s="99">
        <v>2230.5164075900002</v>
      </c>
    </row>
    <row r="752" spans="2:16" ht="15.75" x14ac:dyDescent="0.25">
      <c r="B752" s="74" t="s">
        <v>284</v>
      </c>
      <c r="C752" s="133">
        <v>9</v>
      </c>
      <c r="D752" s="99">
        <v>3389.9377024700002</v>
      </c>
      <c r="E752" s="99">
        <v>2855.8477024700001</v>
      </c>
      <c r="F752" s="99">
        <v>2738.1277024700003</v>
      </c>
      <c r="G752" s="99">
        <v>3513.63770247</v>
      </c>
      <c r="H752" s="99">
        <v>2979.5477024700003</v>
      </c>
      <c r="I752" s="99">
        <v>2861.8277024700001</v>
      </c>
      <c r="J752" s="99">
        <v>3896.4577024700002</v>
      </c>
      <c r="K752" s="99">
        <v>3362.36770247</v>
      </c>
      <c r="L752" s="99">
        <v>3244.6477024700002</v>
      </c>
      <c r="M752" s="99">
        <v>3984.5977024700001</v>
      </c>
      <c r="N752" s="99">
        <v>3450.5077024700004</v>
      </c>
      <c r="O752" s="99">
        <v>3332.7877024700001</v>
      </c>
      <c r="P752" s="99">
        <v>2279.4977024700001</v>
      </c>
    </row>
    <row r="753" spans="2:16" ht="15.75" x14ac:dyDescent="0.25">
      <c r="B753" s="74" t="s">
        <v>284</v>
      </c>
      <c r="C753" s="133">
        <v>10</v>
      </c>
      <c r="D753" s="99">
        <v>3420.4498524199998</v>
      </c>
      <c r="E753" s="99">
        <v>2886.3598524199997</v>
      </c>
      <c r="F753" s="99">
        <v>2768.6398524199999</v>
      </c>
      <c r="G753" s="99">
        <v>3544.1498524199997</v>
      </c>
      <c r="H753" s="99">
        <v>3010.0598524199995</v>
      </c>
      <c r="I753" s="99">
        <v>2892.3398524199997</v>
      </c>
      <c r="J753" s="99">
        <v>3926.9698524199998</v>
      </c>
      <c r="K753" s="99">
        <v>3392.8798524199997</v>
      </c>
      <c r="L753" s="99">
        <v>3275.1598524199999</v>
      </c>
      <c r="M753" s="99">
        <v>4015.1098524199997</v>
      </c>
      <c r="N753" s="99">
        <v>3481.0198524199996</v>
      </c>
      <c r="O753" s="99">
        <v>3363.2998524199998</v>
      </c>
      <c r="P753" s="99">
        <v>2310.0098524199998</v>
      </c>
    </row>
    <row r="754" spans="2:16" ht="15.75" x14ac:dyDescent="0.25">
      <c r="B754" s="74" t="s">
        <v>284</v>
      </c>
      <c r="C754" s="133">
        <v>11</v>
      </c>
      <c r="D754" s="99">
        <v>3421.7531978500001</v>
      </c>
      <c r="E754" s="99">
        <v>2887.66319785</v>
      </c>
      <c r="F754" s="99">
        <v>2769.9431978500002</v>
      </c>
      <c r="G754" s="99">
        <v>3545.4531978499999</v>
      </c>
      <c r="H754" s="99">
        <v>3011.3631978499998</v>
      </c>
      <c r="I754" s="99">
        <v>2893.64319785</v>
      </c>
      <c r="J754" s="99">
        <v>3928.2731978500001</v>
      </c>
      <c r="K754" s="99">
        <v>3394.1831978499999</v>
      </c>
      <c r="L754" s="99">
        <v>3276.4631978500001</v>
      </c>
      <c r="M754" s="99">
        <v>4016.41319785</v>
      </c>
      <c r="N754" s="99">
        <v>3482.3231978499998</v>
      </c>
      <c r="O754" s="99">
        <v>3364.60319785</v>
      </c>
      <c r="P754" s="99">
        <v>2311.3131978500001</v>
      </c>
    </row>
    <row r="755" spans="2:16" ht="15.75" x14ac:dyDescent="0.25">
      <c r="B755" s="74" t="s">
        <v>284</v>
      </c>
      <c r="C755" s="133">
        <v>12</v>
      </c>
      <c r="D755" s="99">
        <v>3429.2837223699999</v>
      </c>
      <c r="E755" s="99">
        <v>2895.1937223699997</v>
      </c>
      <c r="F755" s="99">
        <v>2777.4737223699999</v>
      </c>
      <c r="G755" s="99">
        <v>3552.9837223699997</v>
      </c>
      <c r="H755" s="99">
        <v>3018.8937223699995</v>
      </c>
      <c r="I755" s="99">
        <v>2901.1737223699997</v>
      </c>
      <c r="J755" s="99">
        <v>3935.8037223699998</v>
      </c>
      <c r="K755" s="99">
        <v>3401.7137223699997</v>
      </c>
      <c r="L755" s="99">
        <v>3283.9937223699999</v>
      </c>
      <c r="M755" s="99">
        <v>4023.9437223699997</v>
      </c>
      <c r="N755" s="99">
        <v>3489.8537223699996</v>
      </c>
      <c r="O755" s="99">
        <v>3372.1337223699998</v>
      </c>
      <c r="P755" s="99">
        <v>2318.8437223699998</v>
      </c>
    </row>
    <row r="756" spans="2:16" ht="15.75" x14ac:dyDescent="0.25">
      <c r="B756" s="74" t="s">
        <v>284</v>
      </c>
      <c r="C756" s="133">
        <v>13</v>
      </c>
      <c r="D756" s="99">
        <v>3403.2754079300003</v>
      </c>
      <c r="E756" s="99">
        <v>2869.1854079300001</v>
      </c>
      <c r="F756" s="99">
        <v>2751.4654079300003</v>
      </c>
      <c r="G756" s="99">
        <v>3526.9754079300001</v>
      </c>
      <c r="H756" s="99">
        <v>2992.8854079299999</v>
      </c>
      <c r="I756" s="99">
        <v>2875.1654079300001</v>
      </c>
      <c r="J756" s="99">
        <v>3909.7954079300002</v>
      </c>
      <c r="K756" s="99">
        <v>3375.7054079300001</v>
      </c>
      <c r="L756" s="99">
        <v>3257.9854079300003</v>
      </c>
      <c r="M756" s="99">
        <v>3997.9354079300001</v>
      </c>
      <c r="N756" s="99">
        <v>3463.84540793</v>
      </c>
      <c r="O756" s="99">
        <v>3346.1254079300002</v>
      </c>
      <c r="P756" s="99">
        <v>2292.8354079300002</v>
      </c>
    </row>
    <row r="757" spans="2:16" ht="15.75" x14ac:dyDescent="0.25">
      <c r="B757" s="74" t="s">
        <v>284</v>
      </c>
      <c r="C757" s="133">
        <v>14</v>
      </c>
      <c r="D757" s="99">
        <v>3407.6613976100002</v>
      </c>
      <c r="E757" s="99">
        <v>2873.5713976100001</v>
      </c>
      <c r="F757" s="99">
        <v>2755.8513976100003</v>
      </c>
      <c r="G757" s="99">
        <v>3531.36139761</v>
      </c>
      <c r="H757" s="99">
        <v>2997.2713976100003</v>
      </c>
      <c r="I757" s="99">
        <v>2879.5513976100001</v>
      </c>
      <c r="J757" s="99">
        <v>3914.1813976100002</v>
      </c>
      <c r="K757" s="99">
        <v>3380.0913976100001</v>
      </c>
      <c r="L757" s="99">
        <v>3262.3713976100003</v>
      </c>
      <c r="M757" s="99">
        <v>4002.3213976100001</v>
      </c>
      <c r="N757" s="99">
        <v>3468.2313976100004</v>
      </c>
      <c r="O757" s="99">
        <v>3350.5113976100001</v>
      </c>
      <c r="P757" s="99">
        <v>2297.2213976100002</v>
      </c>
    </row>
    <row r="758" spans="2:16" ht="15.75" x14ac:dyDescent="0.25">
      <c r="B758" s="74" t="s">
        <v>284</v>
      </c>
      <c r="C758" s="133">
        <v>15</v>
      </c>
      <c r="D758" s="99">
        <v>3434.8724687700001</v>
      </c>
      <c r="E758" s="99">
        <v>2900.7824687699999</v>
      </c>
      <c r="F758" s="99">
        <v>2783.0624687700001</v>
      </c>
      <c r="G758" s="99">
        <v>3558.5724687699999</v>
      </c>
      <c r="H758" s="99">
        <v>3024.4824687700002</v>
      </c>
      <c r="I758" s="99">
        <v>2906.7624687699999</v>
      </c>
      <c r="J758" s="99">
        <v>3941.3924687700001</v>
      </c>
      <c r="K758" s="99">
        <v>3407.3024687699999</v>
      </c>
      <c r="L758" s="99">
        <v>3289.5824687700001</v>
      </c>
      <c r="M758" s="99">
        <v>4029.5324687699999</v>
      </c>
      <c r="N758" s="99">
        <v>3495.4424687700002</v>
      </c>
      <c r="O758" s="99">
        <v>3377.72246877</v>
      </c>
      <c r="P758" s="99">
        <v>2324.43246877</v>
      </c>
    </row>
    <row r="759" spans="2:16" ht="15.75" x14ac:dyDescent="0.25">
      <c r="B759" s="74" t="s">
        <v>284</v>
      </c>
      <c r="C759" s="133">
        <v>16</v>
      </c>
      <c r="D759" s="99">
        <v>3429.4658633600002</v>
      </c>
      <c r="E759" s="99">
        <v>2895.37586336</v>
      </c>
      <c r="F759" s="99">
        <v>2777.6558633600002</v>
      </c>
      <c r="G759" s="99">
        <v>3553.16586336</v>
      </c>
      <c r="H759" s="99">
        <v>3019.0758633599999</v>
      </c>
      <c r="I759" s="99">
        <v>2901.3558633600001</v>
      </c>
      <c r="J759" s="99">
        <v>3935.9858633600002</v>
      </c>
      <c r="K759" s="99">
        <v>3401.89586336</v>
      </c>
      <c r="L759" s="99">
        <v>3284.1758633600002</v>
      </c>
      <c r="M759" s="99">
        <v>4024.12586336</v>
      </c>
      <c r="N759" s="99">
        <v>3490.0358633599999</v>
      </c>
      <c r="O759" s="99">
        <v>3372.3158633600001</v>
      </c>
      <c r="P759" s="99">
        <v>2319.0258633600001</v>
      </c>
    </row>
    <row r="760" spans="2:16" ht="15.75" x14ac:dyDescent="0.25">
      <c r="B760" s="74" t="s">
        <v>284</v>
      </c>
      <c r="C760" s="133">
        <v>17</v>
      </c>
      <c r="D760" s="99">
        <v>3433.43630742</v>
      </c>
      <c r="E760" s="99">
        <v>2899.3463074199999</v>
      </c>
      <c r="F760" s="99">
        <v>2781.6263074200001</v>
      </c>
      <c r="G760" s="99">
        <v>3557.1363074199999</v>
      </c>
      <c r="H760" s="99">
        <v>3023.0463074199997</v>
      </c>
      <c r="I760" s="99">
        <v>2905.3263074199999</v>
      </c>
      <c r="J760" s="99">
        <v>3939.95630742</v>
      </c>
      <c r="K760" s="99">
        <v>3405.8663074199999</v>
      </c>
      <c r="L760" s="99">
        <v>3288.1463074200001</v>
      </c>
      <c r="M760" s="99">
        <v>4028.0963074199999</v>
      </c>
      <c r="N760" s="99">
        <v>3494.0063074199998</v>
      </c>
      <c r="O760" s="99">
        <v>3376.28630742</v>
      </c>
      <c r="P760" s="99">
        <v>2322.99630742</v>
      </c>
    </row>
    <row r="761" spans="2:16" ht="15.75" x14ac:dyDescent="0.25">
      <c r="B761" s="74" t="s">
        <v>284</v>
      </c>
      <c r="C761" s="133">
        <v>18</v>
      </c>
      <c r="D761" s="99">
        <v>3455.9000698899999</v>
      </c>
      <c r="E761" s="99">
        <v>2921.8100698899998</v>
      </c>
      <c r="F761" s="99">
        <v>2804.09006989</v>
      </c>
      <c r="G761" s="99">
        <v>3579.6000698899998</v>
      </c>
      <c r="H761" s="99">
        <v>3045.5100698899996</v>
      </c>
      <c r="I761" s="99">
        <v>2927.7900698899998</v>
      </c>
      <c r="J761" s="99">
        <v>3962.4200698899999</v>
      </c>
      <c r="K761" s="99">
        <v>3428.3300698899998</v>
      </c>
      <c r="L761" s="99">
        <v>3310.61006989</v>
      </c>
      <c r="M761" s="99">
        <v>4050.5600698899998</v>
      </c>
      <c r="N761" s="99">
        <v>3516.4700698899996</v>
      </c>
      <c r="O761" s="99">
        <v>3398.7500698899998</v>
      </c>
      <c r="P761" s="99">
        <v>2345.4600698899999</v>
      </c>
    </row>
    <row r="762" spans="2:16" ht="15.75" x14ac:dyDescent="0.25">
      <c r="B762" s="74" t="s">
        <v>284</v>
      </c>
      <c r="C762" s="133">
        <v>19</v>
      </c>
      <c r="D762" s="99">
        <v>3432.5310334400001</v>
      </c>
      <c r="E762" s="99">
        <v>2898.44103344</v>
      </c>
      <c r="F762" s="99">
        <v>2780.7210334400002</v>
      </c>
      <c r="G762" s="99">
        <v>3556.2310334399999</v>
      </c>
      <c r="H762" s="99">
        <v>3022.1410334399998</v>
      </c>
      <c r="I762" s="99">
        <v>2904.42103344</v>
      </c>
      <c r="J762" s="99">
        <v>3939.0510334400001</v>
      </c>
      <c r="K762" s="99">
        <v>3404.9610334399999</v>
      </c>
      <c r="L762" s="99">
        <v>3287.2410334400001</v>
      </c>
      <c r="M762" s="99">
        <v>4027.19103344</v>
      </c>
      <c r="N762" s="99">
        <v>3493.1010334399998</v>
      </c>
      <c r="O762" s="99">
        <v>3375.38103344</v>
      </c>
      <c r="P762" s="99">
        <v>2322.09103344</v>
      </c>
    </row>
    <row r="763" spans="2:16" ht="15.75" x14ac:dyDescent="0.25">
      <c r="B763" s="74" t="s">
        <v>284</v>
      </c>
      <c r="C763" s="133">
        <v>20</v>
      </c>
      <c r="D763" s="99">
        <v>3414.5856784000002</v>
      </c>
      <c r="E763" s="99">
        <v>2880.4956784000001</v>
      </c>
      <c r="F763" s="99">
        <v>2762.7756784000003</v>
      </c>
      <c r="G763" s="99">
        <v>3538.2856784000001</v>
      </c>
      <c r="H763" s="99">
        <v>3004.1956784000004</v>
      </c>
      <c r="I763" s="99">
        <v>2886.4756784000001</v>
      </c>
      <c r="J763" s="99">
        <v>3921.1056784000002</v>
      </c>
      <c r="K763" s="99">
        <v>3387.0156784000001</v>
      </c>
      <c r="L763" s="99">
        <v>3269.2956784000003</v>
      </c>
      <c r="M763" s="99">
        <v>4009.2456784000001</v>
      </c>
      <c r="N763" s="99">
        <v>3475.1556784000004</v>
      </c>
      <c r="O763" s="99">
        <v>3357.4356784000001</v>
      </c>
      <c r="P763" s="99">
        <v>2304.1456784000002</v>
      </c>
    </row>
    <row r="764" spans="2:16" ht="15.75" x14ac:dyDescent="0.25">
      <c r="B764" s="74" t="s">
        <v>284</v>
      </c>
      <c r="C764" s="133">
        <v>21</v>
      </c>
      <c r="D764" s="99">
        <v>3363.0599904300002</v>
      </c>
      <c r="E764" s="99">
        <v>2828.9699904300001</v>
      </c>
      <c r="F764" s="99">
        <v>2711.2499904300003</v>
      </c>
      <c r="G764" s="99">
        <v>3486.75999043</v>
      </c>
      <c r="H764" s="99">
        <v>2952.6699904300003</v>
      </c>
      <c r="I764" s="99">
        <v>2834.9499904300001</v>
      </c>
      <c r="J764" s="99">
        <v>3869.5799904300002</v>
      </c>
      <c r="K764" s="99">
        <v>3335.48999043</v>
      </c>
      <c r="L764" s="99">
        <v>3217.7699904300002</v>
      </c>
      <c r="M764" s="99">
        <v>3957.7199904300001</v>
      </c>
      <c r="N764" s="99">
        <v>3423.6299904300004</v>
      </c>
      <c r="O764" s="99">
        <v>3305.9099904300001</v>
      </c>
      <c r="P764" s="99">
        <v>2252.6199904300001</v>
      </c>
    </row>
    <row r="765" spans="2:16" ht="15.75" x14ac:dyDescent="0.25">
      <c r="B765" s="74" t="s">
        <v>284</v>
      </c>
      <c r="C765" s="133">
        <v>22</v>
      </c>
      <c r="D765" s="99">
        <v>3396.2030762700001</v>
      </c>
      <c r="E765" s="99">
        <v>2862.11307627</v>
      </c>
      <c r="F765" s="99">
        <v>2744.3930762700002</v>
      </c>
      <c r="G765" s="99">
        <v>3519.9030762699999</v>
      </c>
      <c r="H765" s="99">
        <v>2985.8130762700002</v>
      </c>
      <c r="I765" s="99">
        <v>2868.09307627</v>
      </c>
      <c r="J765" s="99">
        <v>3902.7230762700001</v>
      </c>
      <c r="K765" s="99">
        <v>3368.6330762699999</v>
      </c>
      <c r="L765" s="99">
        <v>3250.9130762700001</v>
      </c>
      <c r="M765" s="99">
        <v>3990.86307627</v>
      </c>
      <c r="N765" s="99">
        <v>3456.7730762700003</v>
      </c>
      <c r="O765" s="99">
        <v>3339.05307627</v>
      </c>
      <c r="P765" s="99">
        <v>2285.7630762700001</v>
      </c>
    </row>
    <row r="766" spans="2:16" ht="15.75" x14ac:dyDescent="0.25">
      <c r="B766" s="74" t="s">
        <v>284</v>
      </c>
      <c r="C766" s="133">
        <v>23</v>
      </c>
      <c r="D766" s="99">
        <v>3277.9403267900002</v>
      </c>
      <c r="E766" s="99">
        <v>2743.8503267900001</v>
      </c>
      <c r="F766" s="99">
        <v>2626.1303267900003</v>
      </c>
      <c r="G766" s="99">
        <v>3401.64032679</v>
      </c>
      <c r="H766" s="99">
        <v>2867.5503267900003</v>
      </c>
      <c r="I766" s="99">
        <v>2749.8303267900001</v>
      </c>
      <c r="J766" s="99">
        <v>3784.4603267900002</v>
      </c>
      <c r="K766" s="99">
        <v>3250.37032679</v>
      </c>
      <c r="L766" s="99">
        <v>3132.6503267900002</v>
      </c>
      <c r="M766" s="99">
        <v>3872.6003267900001</v>
      </c>
      <c r="N766" s="99">
        <v>3338.5103267900004</v>
      </c>
      <c r="O766" s="99">
        <v>3220.7903267900001</v>
      </c>
      <c r="P766" s="99">
        <v>2167.5003267900001</v>
      </c>
    </row>
    <row r="767" spans="2:16" ht="15.75" x14ac:dyDescent="0.25">
      <c r="B767" s="74" t="s">
        <v>284</v>
      </c>
      <c r="C767" s="133">
        <v>24</v>
      </c>
      <c r="D767" s="99">
        <v>3255.44145217</v>
      </c>
      <c r="E767" s="99">
        <v>2721.3514521699999</v>
      </c>
      <c r="F767" s="99">
        <v>2603.6314521700001</v>
      </c>
      <c r="G767" s="99">
        <v>3379.1414521699999</v>
      </c>
      <c r="H767" s="99">
        <v>2845.0514521699997</v>
      </c>
      <c r="I767" s="99">
        <v>2727.3314521699999</v>
      </c>
      <c r="J767" s="99">
        <v>3761.96145217</v>
      </c>
      <c r="K767" s="99">
        <v>3227.8714521699999</v>
      </c>
      <c r="L767" s="99">
        <v>3110.1514521700001</v>
      </c>
      <c r="M767" s="99">
        <v>3850.1014521699999</v>
      </c>
      <c r="N767" s="99">
        <v>3316.0114521699998</v>
      </c>
      <c r="O767" s="99">
        <v>3198.29145217</v>
      </c>
      <c r="P767" s="99">
        <v>2145.00145217</v>
      </c>
    </row>
    <row r="768" spans="2:16" s="155" customFormat="1" ht="15.75" x14ac:dyDescent="0.25">
      <c r="B768" s="74" t="s">
        <v>285</v>
      </c>
      <c r="C768" s="133">
        <v>1</v>
      </c>
      <c r="D768" s="99">
        <v>3267.8121420500001</v>
      </c>
      <c r="E768" s="99">
        <v>2733.72214205</v>
      </c>
      <c r="F768" s="99">
        <v>2616.0021420500002</v>
      </c>
      <c r="G768" s="99">
        <v>3391.51214205</v>
      </c>
      <c r="H768" s="99">
        <v>2857.4221420499998</v>
      </c>
      <c r="I768" s="99">
        <v>2739.70214205</v>
      </c>
      <c r="J768" s="99">
        <v>3774.3321420500001</v>
      </c>
      <c r="K768" s="99">
        <v>3240.24214205</v>
      </c>
      <c r="L768" s="99">
        <v>3122.5221420500002</v>
      </c>
      <c r="M768" s="99">
        <v>3862.47214205</v>
      </c>
      <c r="N768" s="99">
        <v>3328.3821420499999</v>
      </c>
      <c r="O768" s="99">
        <v>3210.6621420500001</v>
      </c>
      <c r="P768" s="99">
        <v>2157.3721420500001</v>
      </c>
    </row>
    <row r="769" spans="2:16" s="155" customFormat="1" ht="15.75" x14ac:dyDescent="0.25">
      <c r="B769" s="74" t="s">
        <v>285</v>
      </c>
      <c r="C769" s="133">
        <v>2</v>
      </c>
      <c r="D769" s="99">
        <v>3298.0085369600001</v>
      </c>
      <c r="E769" s="99">
        <v>2763.91853696</v>
      </c>
      <c r="F769" s="99">
        <v>2646.1985369600002</v>
      </c>
      <c r="G769" s="99">
        <v>3421.7085369599999</v>
      </c>
      <c r="H769" s="99">
        <v>2887.6185369599998</v>
      </c>
      <c r="I769" s="99">
        <v>2769.89853696</v>
      </c>
      <c r="J769" s="99">
        <v>3804.5285369600001</v>
      </c>
      <c r="K769" s="99">
        <v>3270.43853696</v>
      </c>
      <c r="L769" s="99">
        <v>3152.7185369600002</v>
      </c>
      <c r="M769" s="99">
        <v>3892.66853696</v>
      </c>
      <c r="N769" s="99">
        <v>3358.5785369599998</v>
      </c>
      <c r="O769" s="99">
        <v>3240.85853696</v>
      </c>
      <c r="P769" s="99">
        <v>2187.5685369600001</v>
      </c>
    </row>
    <row r="770" spans="2:16" s="155" customFormat="1" ht="15.75" x14ac:dyDescent="0.25">
      <c r="B770" s="74" t="s">
        <v>285</v>
      </c>
      <c r="C770" s="133">
        <v>3</v>
      </c>
      <c r="D770" s="99">
        <v>3337.1661446100002</v>
      </c>
      <c r="E770" s="99">
        <v>2803.07614461</v>
      </c>
      <c r="F770" s="99">
        <v>2685.3561446100002</v>
      </c>
      <c r="G770" s="99">
        <v>3460.86614461</v>
      </c>
      <c r="H770" s="99">
        <v>2926.7761446100003</v>
      </c>
      <c r="I770" s="99">
        <v>2809.05614461</v>
      </c>
      <c r="J770" s="99">
        <v>3843.6861446100002</v>
      </c>
      <c r="K770" s="99">
        <v>3309.59614461</v>
      </c>
      <c r="L770" s="99">
        <v>3191.8761446100002</v>
      </c>
      <c r="M770" s="99">
        <v>3931.82614461</v>
      </c>
      <c r="N770" s="99">
        <v>3397.7361446100003</v>
      </c>
      <c r="O770" s="99">
        <v>3280.0161446100001</v>
      </c>
      <c r="P770" s="99">
        <v>2226.7261446100001</v>
      </c>
    </row>
    <row r="771" spans="2:16" s="155" customFormat="1" ht="15.75" x14ac:dyDescent="0.25">
      <c r="B771" s="74" t="s">
        <v>285</v>
      </c>
      <c r="C771" s="133">
        <v>4</v>
      </c>
      <c r="D771" s="99">
        <v>3359.7265895</v>
      </c>
      <c r="E771" s="99">
        <v>2825.6365894999999</v>
      </c>
      <c r="F771" s="99">
        <v>2707.9165895000001</v>
      </c>
      <c r="G771" s="99">
        <v>3483.4265894999999</v>
      </c>
      <c r="H771" s="99">
        <v>2949.3365894999997</v>
      </c>
      <c r="I771" s="99">
        <v>2831.6165894999999</v>
      </c>
      <c r="J771" s="99">
        <v>3866.2465895</v>
      </c>
      <c r="K771" s="99">
        <v>3332.1565894999999</v>
      </c>
      <c r="L771" s="99">
        <v>3214.4365895000001</v>
      </c>
      <c r="M771" s="99">
        <v>3954.3865894999999</v>
      </c>
      <c r="N771" s="99">
        <v>3420.2965894999998</v>
      </c>
      <c r="O771" s="99">
        <v>3302.5765895</v>
      </c>
      <c r="P771" s="99">
        <v>2249.2865895</v>
      </c>
    </row>
    <row r="772" spans="2:16" s="155" customFormat="1" ht="15.75" x14ac:dyDescent="0.25">
      <c r="B772" s="74" t="s">
        <v>285</v>
      </c>
      <c r="C772" s="133">
        <v>5</v>
      </c>
      <c r="D772" s="99">
        <v>3326.8902766900001</v>
      </c>
      <c r="E772" s="99">
        <v>2792.8002766899999</v>
      </c>
      <c r="F772" s="99">
        <v>2675.0802766900001</v>
      </c>
      <c r="G772" s="99">
        <v>3450.5902766899999</v>
      </c>
      <c r="H772" s="99">
        <v>2916.5002766899997</v>
      </c>
      <c r="I772" s="99">
        <v>2798.7802766899999</v>
      </c>
      <c r="J772" s="99">
        <v>3833.41027669</v>
      </c>
      <c r="K772" s="99">
        <v>3299.3202766899999</v>
      </c>
      <c r="L772" s="99">
        <v>3181.6002766900001</v>
      </c>
      <c r="M772" s="99">
        <v>3921.5502766899999</v>
      </c>
      <c r="N772" s="99">
        <v>3387.4602766899998</v>
      </c>
      <c r="O772" s="99">
        <v>3269.74027669</v>
      </c>
      <c r="P772" s="99">
        <v>2216.45027669</v>
      </c>
    </row>
    <row r="773" spans="2:16" s="155" customFormat="1" ht="15.75" x14ac:dyDescent="0.25">
      <c r="B773" s="74" t="s">
        <v>285</v>
      </c>
      <c r="C773" s="133">
        <v>6</v>
      </c>
      <c r="D773" s="99">
        <v>3323.55243329</v>
      </c>
      <c r="E773" s="99">
        <v>2789.4624332899998</v>
      </c>
      <c r="F773" s="99">
        <v>2671.74243329</v>
      </c>
      <c r="G773" s="99">
        <v>3447.2524332899998</v>
      </c>
      <c r="H773" s="99">
        <v>2913.1624332900001</v>
      </c>
      <c r="I773" s="99">
        <v>2795.4424332899998</v>
      </c>
      <c r="J773" s="99">
        <v>3830.0724332899999</v>
      </c>
      <c r="K773" s="99">
        <v>3295.9824332899998</v>
      </c>
      <c r="L773" s="99">
        <v>3178.26243329</v>
      </c>
      <c r="M773" s="99">
        <v>3918.2124332899998</v>
      </c>
      <c r="N773" s="99">
        <v>3384.1224332900001</v>
      </c>
      <c r="O773" s="99">
        <v>3266.4024332899999</v>
      </c>
      <c r="P773" s="99">
        <v>2213.1124332899999</v>
      </c>
    </row>
    <row r="774" spans="2:16" s="155" customFormat="1" ht="15.75" x14ac:dyDescent="0.25">
      <c r="B774" s="74" t="s">
        <v>285</v>
      </c>
      <c r="C774" s="133">
        <v>7</v>
      </c>
      <c r="D774" s="99">
        <v>3300.5242417200002</v>
      </c>
      <c r="E774" s="99">
        <v>2766.43424172</v>
      </c>
      <c r="F774" s="99">
        <v>2648.7142417200002</v>
      </c>
      <c r="G774" s="99">
        <v>3424.22424172</v>
      </c>
      <c r="H774" s="99">
        <v>2890.1342417200003</v>
      </c>
      <c r="I774" s="99">
        <v>2772.4142417200001</v>
      </c>
      <c r="J774" s="99">
        <v>3807.0442417200002</v>
      </c>
      <c r="K774" s="99">
        <v>3272.95424172</v>
      </c>
      <c r="L774" s="99">
        <v>3155.2342417200002</v>
      </c>
      <c r="M774" s="99">
        <v>3895.18424172</v>
      </c>
      <c r="N774" s="99">
        <v>3361.0942417200004</v>
      </c>
      <c r="O774" s="99">
        <v>3243.3742417200001</v>
      </c>
      <c r="P774" s="99">
        <v>2190.0842417200001</v>
      </c>
    </row>
    <row r="775" spans="2:16" s="155" customFormat="1" ht="15.75" x14ac:dyDescent="0.25">
      <c r="B775" s="74" t="s">
        <v>285</v>
      </c>
      <c r="C775" s="133">
        <v>8</v>
      </c>
      <c r="D775" s="99">
        <v>3349.1746625599999</v>
      </c>
      <c r="E775" s="99">
        <v>2815.0846625599997</v>
      </c>
      <c r="F775" s="99">
        <v>2697.3646625599999</v>
      </c>
      <c r="G775" s="99">
        <v>3472.8746625599997</v>
      </c>
      <c r="H775" s="99">
        <v>2938.7846625599996</v>
      </c>
      <c r="I775" s="99">
        <v>2821.0646625599998</v>
      </c>
      <c r="J775" s="99">
        <v>3855.6946625599999</v>
      </c>
      <c r="K775" s="99">
        <v>3321.6046625599997</v>
      </c>
      <c r="L775" s="99">
        <v>3203.8846625599999</v>
      </c>
      <c r="M775" s="99">
        <v>3943.8346625599997</v>
      </c>
      <c r="N775" s="99">
        <v>3409.7446625599996</v>
      </c>
      <c r="O775" s="99">
        <v>3292.0246625599998</v>
      </c>
      <c r="P775" s="99">
        <v>2238.7346625599998</v>
      </c>
    </row>
    <row r="776" spans="2:16" s="155" customFormat="1" ht="15.75" x14ac:dyDescent="0.25">
      <c r="B776" s="74" t="s">
        <v>285</v>
      </c>
      <c r="C776" s="133">
        <v>9</v>
      </c>
      <c r="D776" s="99">
        <v>3370.8835071900003</v>
      </c>
      <c r="E776" s="99">
        <v>2836.7935071900001</v>
      </c>
      <c r="F776" s="99">
        <v>2719.0735071900003</v>
      </c>
      <c r="G776" s="99">
        <v>3494.5835071900001</v>
      </c>
      <c r="H776" s="99">
        <v>2960.4935071899999</v>
      </c>
      <c r="I776" s="99">
        <v>2842.7735071900001</v>
      </c>
      <c r="J776" s="99">
        <v>3877.4035071900003</v>
      </c>
      <c r="K776" s="99">
        <v>3343.3135071900001</v>
      </c>
      <c r="L776" s="99">
        <v>3225.5935071900003</v>
      </c>
      <c r="M776" s="99">
        <v>3965.5435071900001</v>
      </c>
      <c r="N776" s="99">
        <v>3431.45350719</v>
      </c>
      <c r="O776" s="99">
        <v>3313.7335071900002</v>
      </c>
      <c r="P776" s="99">
        <v>2260.4435071900002</v>
      </c>
    </row>
    <row r="777" spans="2:16" s="155" customFormat="1" ht="15.75" x14ac:dyDescent="0.25">
      <c r="B777" s="74" t="s">
        <v>285</v>
      </c>
      <c r="C777" s="133">
        <v>10</v>
      </c>
      <c r="D777" s="99">
        <v>3385.5106522800002</v>
      </c>
      <c r="E777" s="99">
        <v>2851.42065228</v>
      </c>
      <c r="F777" s="99">
        <v>2733.7006522800002</v>
      </c>
      <c r="G777" s="99">
        <v>3509.21065228</v>
      </c>
      <c r="H777" s="99">
        <v>2975.1206522800003</v>
      </c>
      <c r="I777" s="99">
        <v>2857.40065228</v>
      </c>
      <c r="J777" s="99">
        <v>3892.0306522800001</v>
      </c>
      <c r="K777" s="99">
        <v>3357.94065228</v>
      </c>
      <c r="L777" s="99">
        <v>3240.2206522800002</v>
      </c>
      <c r="M777" s="99">
        <v>3980.17065228</v>
      </c>
      <c r="N777" s="99">
        <v>3446.0806522800003</v>
      </c>
      <c r="O777" s="99">
        <v>3328.3606522800001</v>
      </c>
      <c r="P777" s="99">
        <v>2275.0706522800001</v>
      </c>
    </row>
    <row r="778" spans="2:16" s="155" customFormat="1" ht="15.75" x14ac:dyDescent="0.25">
      <c r="B778" s="74" t="s">
        <v>285</v>
      </c>
      <c r="C778" s="133">
        <v>11</v>
      </c>
      <c r="D778" s="99">
        <v>3409.0598715300002</v>
      </c>
      <c r="E778" s="99">
        <v>2874.9698715300001</v>
      </c>
      <c r="F778" s="99">
        <v>2757.2498715300003</v>
      </c>
      <c r="G778" s="99">
        <v>3532.7598715300001</v>
      </c>
      <c r="H778" s="99">
        <v>2998.6698715299999</v>
      </c>
      <c r="I778" s="99">
        <v>2880.9498715300001</v>
      </c>
      <c r="J778" s="99">
        <v>3915.5798715300002</v>
      </c>
      <c r="K778" s="99">
        <v>3381.4898715300001</v>
      </c>
      <c r="L778" s="99">
        <v>3263.7698715300003</v>
      </c>
      <c r="M778" s="99">
        <v>4003.7198715300001</v>
      </c>
      <c r="N778" s="99">
        <v>3469.6298715299999</v>
      </c>
      <c r="O778" s="99">
        <v>3351.9098715300001</v>
      </c>
      <c r="P778" s="99">
        <v>2298.6198715300002</v>
      </c>
    </row>
    <row r="779" spans="2:16" s="155" customFormat="1" ht="15.75" x14ac:dyDescent="0.25">
      <c r="B779" s="74" t="s">
        <v>285</v>
      </c>
      <c r="C779" s="133">
        <v>12</v>
      </c>
      <c r="D779" s="99">
        <v>3413.6387463300002</v>
      </c>
      <c r="E779" s="99">
        <v>2879.5487463300001</v>
      </c>
      <c r="F779" s="99">
        <v>2761.8287463300003</v>
      </c>
      <c r="G779" s="99">
        <v>3537.33874633</v>
      </c>
      <c r="H779" s="99">
        <v>3003.2487463300004</v>
      </c>
      <c r="I779" s="99">
        <v>2885.5287463300001</v>
      </c>
      <c r="J779" s="99">
        <v>3920.1587463300002</v>
      </c>
      <c r="K779" s="99">
        <v>3386.0687463300001</v>
      </c>
      <c r="L779" s="99">
        <v>3268.3487463300003</v>
      </c>
      <c r="M779" s="99">
        <v>4008.2987463300001</v>
      </c>
      <c r="N779" s="99">
        <v>3474.2087463300004</v>
      </c>
      <c r="O779" s="99">
        <v>3356.4887463300001</v>
      </c>
      <c r="P779" s="99">
        <v>2303.1987463300002</v>
      </c>
    </row>
    <row r="780" spans="2:16" s="155" customFormat="1" ht="15.75" x14ac:dyDescent="0.25">
      <c r="B780" s="74" t="s">
        <v>285</v>
      </c>
      <c r="C780" s="133">
        <v>13</v>
      </c>
      <c r="D780" s="99">
        <v>3390.7439996600001</v>
      </c>
      <c r="E780" s="99">
        <v>2856.65399966</v>
      </c>
      <c r="F780" s="99">
        <v>2738.9339996600002</v>
      </c>
      <c r="G780" s="99">
        <v>3514.4439996599999</v>
      </c>
      <c r="H780" s="99">
        <v>2980.3539996600002</v>
      </c>
      <c r="I780" s="99">
        <v>2862.63399966</v>
      </c>
      <c r="J780" s="99">
        <v>3897.2639996600001</v>
      </c>
      <c r="K780" s="99">
        <v>3363.1739996599999</v>
      </c>
      <c r="L780" s="99">
        <v>3245.4539996600001</v>
      </c>
      <c r="M780" s="99">
        <v>3985.40399966</v>
      </c>
      <c r="N780" s="99">
        <v>3451.3139996600003</v>
      </c>
      <c r="O780" s="99">
        <v>3333.59399966</v>
      </c>
      <c r="P780" s="99">
        <v>2280.30399966</v>
      </c>
    </row>
    <row r="781" spans="2:16" s="155" customFormat="1" ht="15.75" x14ac:dyDescent="0.25">
      <c r="B781" s="74" t="s">
        <v>285</v>
      </c>
      <c r="C781" s="133">
        <v>14</v>
      </c>
      <c r="D781" s="99">
        <v>3391.0727608000002</v>
      </c>
      <c r="E781" s="99">
        <v>2856.9827608000001</v>
      </c>
      <c r="F781" s="99">
        <v>2739.2627608000003</v>
      </c>
      <c r="G781" s="99">
        <v>3514.7727608</v>
      </c>
      <c r="H781" s="99">
        <v>2980.6827608000003</v>
      </c>
      <c r="I781" s="99">
        <v>2862.9627608000001</v>
      </c>
      <c r="J781" s="99">
        <v>3897.5927608000002</v>
      </c>
      <c r="K781" s="99">
        <v>3363.5027608</v>
      </c>
      <c r="L781" s="99">
        <v>3245.7827608000002</v>
      </c>
      <c r="M781" s="99">
        <v>3985.7327608000001</v>
      </c>
      <c r="N781" s="99">
        <v>3451.6427608000004</v>
      </c>
      <c r="O781" s="99">
        <v>3333.9227608000001</v>
      </c>
      <c r="P781" s="99">
        <v>2280.6327608000001</v>
      </c>
    </row>
    <row r="782" spans="2:16" s="155" customFormat="1" ht="15.75" x14ac:dyDescent="0.25">
      <c r="B782" s="74" t="s">
        <v>285</v>
      </c>
      <c r="C782" s="133">
        <v>15</v>
      </c>
      <c r="D782" s="99">
        <v>3380.6830279599999</v>
      </c>
      <c r="E782" s="99">
        <v>2846.5930279599997</v>
      </c>
      <c r="F782" s="99">
        <v>2728.8730279599999</v>
      </c>
      <c r="G782" s="99">
        <v>3504.3830279599997</v>
      </c>
      <c r="H782" s="99">
        <v>2970.2930279599996</v>
      </c>
      <c r="I782" s="99">
        <v>2852.5730279599998</v>
      </c>
      <c r="J782" s="99">
        <v>3887.2030279599999</v>
      </c>
      <c r="K782" s="99">
        <v>3353.1130279599997</v>
      </c>
      <c r="L782" s="99">
        <v>3235.3930279599999</v>
      </c>
      <c r="M782" s="99">
        <v>3975.3430279599997</v>
      </c>
      <c r="N782" s="99">
        <v>3441.2530279599996</v>
      </c>
      <c r="O782" s="99">
        <v>3323.5330279599998</v>
      </c>
      <c r="P782" s="99">
        <v>2270.2430279599998</v>
      </c>
    </row>
    <row r="783" spans="2:16" s="155" customFormat="1" ht="15.75" x14ac:dyDescent="0.25">
      <c r="B783" s="74" t="s">
        <v>285</v>
      </c>
      <c r="C783" s="133">
        <v>16</v>
      </c>
      <c r="D783" s="99">
        <v>3386.1000024</v>
      </c>
      <c r="E783" s="99">
        <v>2852.0100023999998</v>
      </c>
      <c r="F783" s="99">
        <v>2734.2900024</v>
      </c>
      <c r="G783" s="99">
        <v>3509.8000023999998</v>
      </c>
      <c r="H783" s="99">
        <v>2975.7100024000001</v>
      </c>
      <c r="I783" s="99">
        <v>2857.9900023999999</v>
      </c>
      <c r="J783" s="99">
        <v>3892.6200024</v>
      </c>
      <c r="K783" s="99">
        <v>3358.5300023999998</v>
      </c>
      <c r="L783" s="99">
        <v>3240.8100024</v>
      </c>
      <c r="M783" s="99">
        <v>3980.7600023999998</v>
      </c>
      <c r="N783" s="99">
        <v>3446.6700024000002</v>
      </c>
      <c r="O783" s="99">
        <v>3328.9500023999999</v>
      </c>
      <c r="P783" s="99">
        <v>2275.6600023999999</v>
      </c>
    </row>
    <row r="784" spans="2:16" s="155" customFormat="1" ht="15.75" x14ac:dyDescent="0.25">
      <c r="B784" s="74" t="s">
        <v>285</v>
      </c>
      <c r="C784" s="133">
        <v>17</v>
      </c>
      <c r="D784" s="99">
        <v>3391.3320786300001</v>
      </c>
      <c r="E784" s="99">
        <v>2857.2420786299999</v>
      </c>
      <c r="F784" s="99">
        <v>2739.5220786300001</v>
      </c>
      <c r="G784" s="99">
        <v>3515.0320786299999</v>
      </c>
      <c r="H784" s="99">
        <v>2980.9420786299997</v>
      </c>
      <c r="I784" s="99">
        <v>2863.2220786299999</v>
      </c>
      <c r="J784" s="99">
        <v>3897.8520786300001</v>
      </c>
      <c r="K784" s="99">
        <v>3363.7620786299999</v>
      </c>
      <c r="L784" s="99">
        <v>3246.0420786300001</v>
      </c>
      <c r="M784" s="99">
        <v>3985.9920786299999</v>
      </c>
      <c r="N784" s="99">
        <v>3451.9020786299998</v>
      </c>
      <c r="O784" s="99">
        <v>3334.18207863</v>
      </c>
      <c r="P784" s="99">
        <v>2280.89207863</v>
      </c>
    </row>
    <row r="785" spans="2:16" s="155" customFormat="1" ht="15.75" x14ac:dyDescent="0.25">
      <c r="B785" s="74" t="s">
        <v>285</v>
      </c>
      <c r="C785" s="133">
        <v>18</v>
      </c>
      <c r="D785" s="99">
        <v>3390.2111499299999</v>
      </c>
      <c r="E785" s="99">
        <v>2856.1211499299998</v>
      </c>
      <c r="F785" s="99">
        <v>2738.40114993</v>
      </c>
      <c r="G785" s="99">
        <v>3513.9111499299997</v>
      </c>
      <c r="H785" s="99">
        <v>2979.8211499299996</v>
      </c>
      <c r="I785" s="99">
        <v>2862.1011499299998</v>
      </c>
      <c r="J785" s="99">
        <v>3896.7311499299999</v>
      </c>
      <c r="K785" s="99">
        <v>3362.6411499299998</v>
      </c>
      <c r="L785" s="99">
        <v>3244.92114993</v>
      </c>
      <c r="M785" s="99">
        <v>3984.8711499299998</v>
      </c>
      <c r="N785" s="99">
        <v>3450.7811499299996</v>
      </c>
      <c r="O785" s="99">
        <v>3333.0611499299998</v>
      </c>
      <c r="P785" s="99">
        <v>2279.7711499299999</v>
      </c>
    </row>
    <row r="786" spans="2:16" s="155" customFormat="1" ht="15.75" x14ac:dyDescent="0.25">
      <c r="B786" s="74" t="s">
        <v>285</v>
      </c>
      <c r="C786" s="133">
        <v>19</v>
      </c>
      <c r="D786" s="99">
        <v>3388.80364728</v>
      </c>
      <c r="E786" s="99">
        <v>2854.7136472799998</v>
      </c>
      <c r="F786" s="99">
        <v>2736.99364728</v>
      </c>
      <c r="G786" s="99">
        <v>3512.5036472799998</v>
      </c>
      <c r="H786" s="99">
        <v>2978.4136472800001</v>
      </c>
      <c r="I786" s="99">
        <v>2860.6936472799998</v>
      </c>
      <c r="J786" s="99">
        <v>3895.3236472799999</v>
      </c>
      <c r="K786" s="99">
        <v>3361.2336472799998</v>
      </c>
      <c r="L786" s="99">
        <v>3243.51364728</v>
      </c>
      <c r="M786" s="99">
        <v>3983.4636472799998</v>
      </c>
      <c r="N786" s="99">
        <v>3449.3736472800001</v>
      </c>
      <c r="O786" s="99">
        <v>3331.6536472799999</v>
      </c>
      <c r="P786" s="99">
        <v>2278.3636472799999</v>
      </c>
    </row>
    <row r="787" spans="2:16" s="155" customFormat="1" ht="15.75" x14ac:dyDescent="0.25">
      <c r="B787" s="74" t="s">
        <v>285</v>
      </c>
      <c r="C787" s="133">
        <v>20</v>
      </c>
      <c r="D787" s="99">
        <v>3389.9530740800001</v>
      </c>
      <c r="E787" s="99">
        <v>2855.8630740799999</v>
      </c>
      <c r="F787" s="99">
        <v>2738.1430740800001</v>
      </c>
      <c r="G787" s="99">
        <v>3513.6530740799999</v>
      </c>
      <c r="H787" s="99">
        <v>2979.5630740799998</v>
      </c>
      <c r="I787" s="99">
        <v>2861.84307408</v>
      </c>
      <c r="J787" s="99">
        <v>3896.4730740800001</v>
      </c>
      <c r="K787" s="99">
        <v>3362.3830740799999</v>
      </c>
      <c r="L787" s="99">
        <v>3244.6630740800001</v>
      </c>
      <c r="M787" s="99">
        <v>3984.6130740799999</v>
      </c>
      <c r="N787" s="99">
        <v>3450.5230740799998</v>
      </c>
      <c r="O787" s="99">
        <v>3332.80307408</v>
      </c>
      <c r="P787" s="99">
        <v>2279.51307408</v>
      </c>
    </row>
    <row r="788" spans="2:16" s="155" customFormat="1" ht="15.75" x14ac:dyDescent="0.25">
      <c r="B788" s="74" t="s">
        <v>285</v>
      </c>
      <c r="C788" s="133">
        <v>21</v>
      </c>
      <c r="D788" s="99">
        <v>3385.2411235899999</v>
      </c>
      <c r="E788" s="99">
        <v>2851.1511235899998</v>
      </c>
      <c r="F788" s="99">
        <v>2733.43112359</v>
      </c>
      <c r="G788" s="99">
        <v>3508.9411235899997</v>
      </c>
      <c r="H788" s="99">
        <v>2974.8511235899996</v>
      </c>
      <c r="I788" s="99">
        <v>2857.1311235899998</v>
      </c>
      <c r="J788" s="99">
        <v>3891.7611235899999</v>
      </c>
      <c r="K788" s="99">
        <v>3357.6711235899998</v>
      </c>
      <c r="L788" s="99">
        <v>3239.95112359</v>
      </c>
      <c r="M788" s="99">
        <v>3979.9011235899998</v>
      </c>
      <c r="N788" s="99">
        <v>3445.8111235899996</v>
      </c>
      <c r="O788" s="99">
        <v>3328.0911235899998</v>
      </c>
      <c r="P788" s="99">
        <v>2274.8011235899999</v>
      </c>
    </row>
    <row r="789" spans="2:16" s="155" customFormat="1" ht="15.75" x14ac:dyDescent="0.25">
      <c r="B789" s="74" t="s">
        <v>285</v>
      </c>
      <c r="C789" s="133">
        <v>22</v>
      </c>
      <c r="D789" s="99">
        <v>3374.9898114799998</v>
      </c>
      <c r="E789" s="99">
        <v>2840.8998114799997</v>
      </c>
      <c r="F789" s="99">
        <v>2723.1798114799999</v>
      </c>
      <c r="G789" s="99">
        <v>3498.6898114799997</v>
      </c>
      <c r="H789" s="99">
        <v>2964.5998114799995</v>
      </c>
      <c r="I789" s="99">
        <v>2846.8798114799997</v>
      </c>
      <c r="J789" s="99">
        <v>3881.5098114799998</v>
      </c>
      <c r="K789" s="99">
        <v>3347.4198114799997</v>
      </c>
      <c r="L789" s="99">
        <v>3229.6998114799999</v>
      </c>
      <c r="M789" s="99">
        <v>3969.6498114799997</v>
      </c>
      <c r="N789" s="99">
        <v>3435.5598114799996</v>
      </c>
      <c r="O789" s="99">
        <v>3317.8398114799998</v>
      </c>
      <c r="P789" s="99">
        <v>2264.5498114799998</v>
      </c>
    </row>
    <row r="790" spans="2:16" s="155" customFormat="1" ht="15.75" x14ac:dyDescent="0.25">
      <c r="B790" s="74" t="s">
        <v>285</v>
      </c>
      <c r="C790" s="133">
        <v>23</v>
      </c>
      <c r="D790" s="99">
        <v>3295.8939429400002</v>
      </c>
      <c r="E790" s="99">
        <v>2761.8039429400001</v>
      </c>
      <c r="F790" s="99">
        <v>2644.0839429400003</v>
      </c>
      <c r="G790" s="99">
        <v>3419.59394294</v>
      </c>
      <c r="H790" s="99">
        <v>2885.5039429400003</v>
      </c>
      <c r="I790" s="99">
        <v>2767.7839429400001</v>
      </c>
      <c r="J790" s="99">
        <v>3802.4139429400002</v>
      </c>
      <c r="K790" s="99">
        <v>3268.3239429400001</v>
      </c>
      <c r="L790" s="99">
        <v>3150.6039429400003</v>
      </c>
      <c r="M790" s="99">
        <v>3890.5539429400001</v>
      </c>
      <c r="N790" s="99">
        <v>3356.4639429400004</v>
      </c>
      <c r="O790" s="99">
        <v>3238.7439429400001</v>
      </c>
      <c r="P790" s="99">
        <v>2185.4539429400002</v>
      </c>
    </row>
    <row r="791" spans="2:16" s="155" customFormat="1" ht="15.75" x14ac:dyDescent="0.25">
      <c r="B791" s="74" t="s">
        <v>285</v>
      </c>
      <c r="C791" s="133">
        <v>24</v>
      </c>
      <c r="D791" s="99">
        <v>3273.8531132100002</v>
      </c>
      <c r="E791" s="99">
        <v>2739.76311321</v>
      </c>
      <c r="F791" s="99">
        <v>2622.0431132100002</v>
      </c>
      <c r="G791" s="99">
        <v>3397.55311321</v>
      </c>
      <c r="H791" s="99">
        <v>2863.4631132100003</v>
      </c>
      <c r="I791" s="99">
        <v>2745.74311321</v>
      </c>
      <c r="J791" s="99">
        <v>3780.3731132100002</v>
      </c>
      <c r="K791" s="99">
        <v>3246.28311321</v>
      </c>
      <c r="L791" s="99">
        <v>3128.5631132100002</v>
      </c>
      <c r="M791" s="99">
        <v>3868.51311321</v>
      </c>
      <c r="N791" s="99">
        <v>3334.4231132100003</v>
      </c>
      <c r="O791" s="99">
        <v>3216.7031132100001</v>
      </c>
      <c r="P791" s="99">
        <v>2163.4131132100001</v>
      </c>
    </row>
    <row r="792" spans="2:16" s="78" customFormat="1" ht="81.75" customHeight="1" x14ac:dyDescent="0.25">
      <c r="B792" s="250" t="s">
        <v>209</v>
      </c>
      <c r="C792" s="250"/>
      <c r="D792" s="100">
        <v>3407.6779157129599</v>
      </c>
      <c r="E792" s="100">
        <v>2873.5879157129571</v>
      </c>
      <c r="F792" s="100">
        <v>2755.8679157129591</v>
      </c>
      <c r="G792" s="100">
        <v>3531.377915712962</v>
      </c>
      <c r="H792" s="100">
        <v>2997.287915712951</v>
      </c>
      <c r="I792" s="100">
        <v>2879.5679157129521</v>
      </c>
      <c r="J792" s="100">
        <v>3914.1979157129581</v>
      </c>
      <c r="K792" s="100">
        <v>3380.1079157129625</v>
      </c>
      <c r="L792" s="100">
        <v>3262.3879157129563</v>
      </c>
      <c r="M792" s="100">
        <v>4002.3379157129589</v>
      </c>
      <c r="N792" s="100">
        <v>3468.2479157129537</v>
      </c>
      <c r="O792" s="100">
        <v>3350.5279157129571</v>
      </c>
      <c r="P792" s="100">
        <v>2297.2379157129567</v>
      </c>
    </row>
  </sheetData>
  <mergeCells count="39">
    <mergeCell ref="B18:D18"/>
    <mergeCell ref="B32:D32"/>
    <mergeCell ref="B20:D20"/>
    <mergeCell ref="G20:J20"/>
    <mergeCell ref="B21:D21"/>
    <mergeCell ref="B22:D22"/>
    <mergeCell ref="B24:D24"/>
    <mergeCell ref="B26:D26"/>
    <mergeCell ref="B27:D27"/>
    <mergeCell ref="B28:D28"/>
    <mergeCell ref="B30:D30"/>
    <mergeCell ref="B31:D31"/>
    <mergeCell ref="B13:D13"/>
    <mergeCell ref="B14:D14"/>
    <mergeCell ref="B15:D15"/>
    <mergeCell ref="B16:D16"/>
    <mergeCell ref="B17:D17"/>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J45:L45"/>
    <mergeCell ref="M45:O45"/>
    <mergeCell ref="G26:I26"/>
    <mergeCell ref="G30:I30"/>
    <mergeCell ref="P44:P47"/>
    <mergeCell ref="M46:O46"/>
  </mergeCells>
  <pageMargins left="0.7" right="0.7" top="0.75" bottom="0.75" header="0.3" footer="0.3"/>
  <pageSetup paperSize="9" scale="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803"/>
  <sheetViews>
    <sheetView view="pageBreakPreview" zoomScale="90" zoomScaleNormal="90" zoomScaleSheetLayoutView="90" workbookViewId="0">
      <selection activeCell="I14" sqref="I14"/>
    </sheetView>
  </sheetViews>
  <sheetFormatPr defaultColWidth="9.140625" defaultRowHeight="15" x14ac:dyDescent="0.25"/>
  <cols>
    <col min="1" max="1" width="5.85546875" style="24" customWidth="1"/>
    <col min="2" max="2" width="48.7109375" style="24" customWidth="1"/>
    <col min="3" max="4" width="17" style="24" customWidth="1"/>
    <col min="5" max="5" width="19.28515625" style="24" customWidth="1"/>
    <col min="6" max="6" width="18.28515625" style="24" customWidth="1"/>
    <col min="7" max="7" width="17" style="24" customWidth="1"/>
    <col min="8" max="9" width="18.7109375" style="24" customWidth="1"/>
    <col min="10" max="10" width="18.140625" style="24" customWidth="1"/>
    <col min="11" max="11" width="19.5703125" style="24" customWidth="1"/>
    <col min="12" max="13" width="17" style="24" customWidth="1"/>
    <col min="14" max="14" width="20.42578125" style="24" customWidth="1"/>
    <col min="15" max="15" width="17" style="24" customWidth="1"/>
    <col min="16" max="16" width="30.28515625" style="24" customWidth="1"/>
    <col min="17" max="17" width="17" style="24" customWidth="1"/>
    <col min="18" max="18" width="18" style="24" customWidth="1"/>
    <col min="19" max="19" width="17" style="24" customWidth="1"/>
    <col min="20" max="20" width="61.7109375" style="24" customWidth="1"/>
    <col min="21" max="23" width="18.42578125" style="131" customWidth="1"/>
    <col min="24" max="24" width="53.7109375" style="24" customWidth="1"/>
    <col min="25" max="16384" width="9.140625" style="24"/>
  </cols>
  <sheetData>
    <row r="1" spans="1:21" ht="18.75" x14ac:dyDescent="0.3">
      <c r="A1" s="25" t="s">
        <v>42</v>
      </c>
      <c r="Q1" s="80"/>
      <c r="U1" s="80"/>
    </row>
    <row r="2" spans="1:21" ht="26.25" x14ac:dyDescent="0.4">
      <c r="A2" s="137" t="s">
        <v>226</v>
      </c>
      <c r="Q2" s="80"/>
      <c r="U2" s="80"/>
    </row>
    <row r="3" spans="1:21" x14ac:dyDescent="0.25">
      <c r="A3" s="28" t="s">
        <v>44</v>
      </c>
      <c r="Q3" s="80"/>
      <c r="U3" s="80"/>
    </row>
    <row r="4" spans="1:21" x14ac:dyDescent="0.25">
      <c r="A4" s="24" t="s">
        <v>43</v>
      </c>
      <c r="Q4" s="80"/>
      <c r="U4" s="80"/>
    </row>
    <row r="5" spans="1:21" s="27" customFormat="1" ht="23.25" x14ac:dyDescent="0.35">
      <c r="A5" s="130" t="s">
        <v>50</v>
      </c>
      <c r="B5" s="128"/>
      <c r="C5" s="128" t="s">
        <v>251</v>
      </c>
      <c r="D5" s="30"/>
      <c r="E5" s="129"/>
      <c r="Q5" s="80"/>
      <c r="U5" s="80"/>
    </row>
    <row r="6" spans="1:21" x14ac:dyDescent="0.25">
      <c r="Q6" s="80"/>
      <c r="U6" s="80"/>
    </row>
    <row r="7" spans="1:21" s="59" customFormat="1" ht="21" x14ac:dyDescent="0.35">
      <c r="A7" s="59" t="s">
        <v>160</v>
      </c>
      <c r="Q7" s="80"/>
      <c r="U7" s="80"/>
    </row>
    <row r="8" spans="1:21" x14ac:dyDescent="0.25">
      <c r="A8" s="24" t="s">
        <v>244</v>
      </c>
      <c r="Q8" s="80"/>
      <c r="U8" s="80"/>
    </row>
    <row r="9" spans="1:21" x14ac:dyDescent="0.25">
      <c r="A9" s="24" t="s">
        <v>135</v>
      </c>
      <c r="Q9" s="80"/>
      <c r="U9" s="80"/>
    </row>
    <row r="10" spans="1:21" x14ac:dyDescent="0.25">
      <c r="Q10" s="80"/>
      <c r="U10" s="80"/>
    </row>
    <row r="11" spans="1:21" ht="15.75" x14ac:dyDescent="0.25">
      <c r="A11" s="60" t="s">
        <v>136</v>
      </c>
      <c r="Q11" s="80"/>
      <c r="U11" s="80"/>
    </row>
    <row r="12" spans="1:21" x14ac:dyDescent="0.25">
      <c r="Q12" s="80"/>
      <c r="U12" s="80"/>
    </row>
    <row r="13" spans="1:21" s="37" customFormat="1" ht="25.5" x14ac:dyDescent="0.25">
      <c r="A13" s="41" t="s">
        <v>53</v>
      </c>
      <c r="B13" s="217" t="s">
        <v>51</v>
      </c>
      <c r="C13" s="217"/>
      <c r="D13" s="217"/>
      <c r="E13" s="36" t="s">
        <v>107</v>
      </c>
      <c r="F13" s="36" t="s">
        <v>52</v>
      </c>
      <c r="G13" s="41" t="s">
        <v>87</v>
      </c>
      <c r="Q13" s="80"/>
      <c r="U13" s="80"/>
    </row>
    <row r="14" spans="1:21" s="66" customFormat="1" ht="60" customHeight="1" x14ac:dyDescent="0.25">
      <c r="A14" s="62" t="s">
        <v>30</v>
      </c>
      <c r="B14" s="246" t="s">
        <v>162</v>
      </c>
      <c r="C14" s="247"/>
      <c r="D14" s="248"/>
      <c r="E14" s="63"/>
      <c r="F14" s="64" t="s">
        <v>78</v>
      </c>
      <c r="G14" s="65" t="s">
        <v>161</v>
      </c>
      <c r="Q14" s="80"/>
      <c r="U14" s="80"/>
    </row>
    <row r="15" spans="1:21" s="54" customFormat="1" ht="75" customHeight="1" x14ac:dyDescent="0.25">
      <c r="A15" s="44" t="s">
        <v>33</v>
      </c>
      <c r="B15" s="211" t="s">
        <v>163</v>
      </c>
      <c r="C15" s="212"/>
      <c r="D15" s="213"/>
      <c r="E15" s="45"/>
      <c r="F15" s="46" t="s">
        <v>78</v>
      </c>
      <c r="G15" s="61" t="s">
        <v>161</v>
      </c>
      <c r="Q15" s="80"/>
      <c r="U15" s="80"/>
    </row>
    <row r="16" spans="1:21" s="54" customFormat="1" ht="30" customHeight="1" x14ac:dyDescent="0.25">
      <c r="A16" s="44" t="s">
        <v>112</v>
      </c>
      <c r="B16" s="211" t="s">
        <v>109</v>
      </c>
      <c r="C16" s="212"/>
      <c r="D16" s="213"/>
      <c r="E16" s="45"/>
      <c r="F16" s="46" t="s">
        <v>78</v>
      </c>
      <c r="G16" s="101">
        <v>19.63</v>
      </c>
      <c r="Q16" s="80"/>
      <c r="U16" s="80"/>
    </row>
    <row r="17" spans="1:24" ht="60" customHeight="1" x14ac:dyDescent="0.25">
      <c r="A17" s="29"/>
      <c r="B17" s="202" t="s">
        <v>118</v>
      </c>
      <c r="C17" s="203"/>
      <c r="D17" s="204"/>
      <c r="E17" s="53"/>
      <c r="F17" s="32" t="s">
        <v>119</v>
      </c>
      <c r="G17" s="102">
        <v>-185043.6</v>
      </c>
      <c r="Q17" s="80"/>
      <c r="U17" s="80"/>
    </row>
    <row r="18" spans="1:24" ht="164.25" customHeight="1" x14ac:dyDescent="0.25">
      <c r="A18" s="29"/>
      <c r="B18" s="202" t="s">
        <v>236</v>
      </c>
      <c r="C18" s="203"/>
      <c r="D18" s="204"/>
      <c r="E18" s="33"/>
      <c r="F18" s="32" t="s">
        <v>78</v>
      </c>
      <c r="G18" s="102">
        <v>20.32</v>
      </c>
      <c r="Q18" s="80"/>
      <c r="U18" s="80"/>
    </row>
    <row r="19" spans="1:24" x14ac:dyDescent="0.25">
      <c r="A19" s="67"/>
      <c r="B19" s="134"/>
      <c r="C19" s="134"/>
      <c r="D19" s="134"/>
      <c r="Q19" s="80"/>
      <c r="U19" s="80"/>
    </row>
    <row r="20" spans="1:24" ht="30" customHeight="1" x14ac:dyDescent="0.25">
      <c r="A20" s="68"/>
      <c r="B20" s="220"/>
      <c r="C20" s="220"/>
      <c r="D20" s="220"/>
      <c r="E20" s="51"/>
      <c r="F20" s="40"/>
      <c r="G20" s="217" t="s">
        <v>45</v>
      </c>
      <c r="H20" s="217"/>
      <c r="I20" s="217"/>
      <c r="J20" s="217"/>
      <c r="Q20" s="80"/>
      <c r="U20" s="80"/>
    </row>
    <row r="21" spans="1:24" ht="30" customHeight="1" x14ac:dyDescent="0.25">
      <c r="A21" s="68"/>
      <c r="B21" s="220"/>
      <c r="C21" s="220"/>
      <c r="D21" s="220"/>
      <c r="E21" s="51"/>
      <c r="F21" s="40"/>
      <c r="G21" s="36" t="s">
        <v>46</v>
      </c>
      <c r="H21" s="36" t="s">
        <v>47</v>
      </c>
      <c r="I21" s="36" t="s">
        <v>48</v>
      </c>
      <c r="J21" s="36" t="s">
        <v>49</v>
      </c>
      <c r="Q21" s="80"/>
      <c r="U21" s="80"/>
    </row>
    <row r="22" spans="1:24" s="54" customFormat="1" ht="75" customHeight="1" x14ac:dyDescent="0.25">
      <c r="A22" s="44" t="s">
        <v>113</v>
      </c>
      <c r="B22" s="238" t="s">
        <v>237</v>
      </c>
      <c r="C22" s="238"/>
      <c r="D22" s="238"/>
      <c r="E22" s="52"/>
      <c r="F22" s="46" t="s">
        <v>78</v>
      </c>
      <c r="G22" s="101">
        <v>2503.33</v>
      </c>
      <c r="H22" s="101">
        <v>3390.45</v>
      </c>
      <c r="I22" s="101">
        <v>4883.6899999999996</v>
      </c>
      <c r="J22" s="101">
        <v>6642.11</v>
      </c>
      <c r="Q22" s="80"/>
      <c r="U22" s="80"/>
    </row>
    <row r="23" spans="1:24" x14ac:dyDescent="0.25">
      <c r="A23" s="67"/>
      <c r="B23" s="134"/>
      <c r="C23" s="134"/>
      <c r="D23" s="134"/>
      <c r="Q23" s="80"/>
      <c r="U23" s="80"/>
    </row>
    <row r="24" spans="1:24" s="54" customFormat="1" ht="60" customHeight="1" x14ac:dyDescent="0.25">
      <c r="A24" s="44" t="s">
        <v>114</v>
      </c>
      <c r="B24" s="211" t="s">
        <v>110</v>
      </c>
      <c r="C24" s="212"/>
      <c r="D24" s="213"/>
      <c r="E24" s="45"/>
      <c r="F24" s="46" t="s">
        <v>78</v>
      </c>
      <c r="G24" s="101">
        <v>4.78</v>
      </c>
      <c r="Q24" s="80"/>
      <c r="U24" s="80"/>
    </row>
    <row r="25" spans="1:24" x14ac:dyDescent="0.25">
      <c r="A25" s="67"/>
      <c r="B25" s="134"/>
      <c r="C25" s="134"/>
      <c r="D25" s="134"/>
      <c r="Q25" s="80"/>
      <c r="U25" s="80"/>
    </row>
    <row r="26" spans="1:24" ht="30" customHeight="1" x14ac:dyDescent="0.25">
      <c r="A26" s="68"/>
      <c r="B26" s="220"/>
      <c r="C26" s="220"/>
      <c r="D26" s="220"/>
      <c r="E26" s="51"/>
      <c r="F26" s="40"/>
      <c r="G26" s="217" t="s">
        <v>111</v>
      </c>
      <c r="H26" s="217"/>
      <c r="I26" s="217"/>
      <c r="J26" s="141"/>
      <c r="Q26" s="80"/>
      <c r="U26" s="80"/>
    </row>
    <row r="27" spans="1:24" ht="30" customHeight="1" x14ac:dyDescent="0.25">
      <c r="A27" s="68"/>
      <c r="B27" s="220"/>
      <c r="C27" s="220"/>
      <c r="D27" s="220"/>
      <c r="E27" s="51"/>
      <c r="F27" s="40"/>
      <c r="G27" s="139" t="s">
        <v>225</v>
      </c>
      <c r="H27" s="139" t="s">
        <v>31</v>
      </c>
      <c r="I27" s="139" t="s">
        <v>32</v>
      </c>
      <c r="J27" s="132"/>
      <c r="Q27" s="80"/>
      <c r="T27" s="131"/>
      <c r="U27" s="80"/>
      <c r="W27" s="24"/>
      <c r="X27" s="131"/>
    </row>
    <row r="28" spans="1:24" s="54" customFormat="1" ht="75" customHeight="1" x14ac:dyDescent="0.25">
      <c r="A28" s="44" t="s">
        <v>141</v>
      </c>
      <c r="B28" s="211" t="s">
        <v>243</v>
      </c>
      <c r="C28" s="212"/>
      <c r="D28" s="213"/>
      <c r="E28" s="45"/>
      <c r="F28" s="46" t="s">
        <v>78</v>
      </c>
      <c r="G28" s="101">
        <v>977.72</v>
      </c>
      <c r="H28" s="101">
        <v>443.63</v>
      </c>
      <c r="I28" s="101">
        <v>325.91000000000003</v>
      </c>
      <c r="J28" s="132"/>
      <c r="Q28" s="80"/>
      <c r="U28" s="80"/>
    </row>
    <row r="29" spans="1:24" x14ac:dyDescent="0.25">
      <c r="A29" s="67"/>
      <c r="B29" s="134"/>
      <c r="C29" s="134"/>
      <c r="D29" s="134"/>
      <c r="J29" s="132"/>
      <c r="Q29" s="80"/>
      <c r="U29" s="80"/>
    </row>
    <row r="30" spans="1:24" ht="30" customHeight="1" x14ac:dyDescent="0.25">
      <c r="A30" s="68"/>
      <c r="B30" s="220"/>
      <c r="C30" s="220"/>
      <c r="D30" s="220"/>
      <c r="E30" s="51"/>
      <c r="F30" s="40"/>
      <c r="G30" s="217" t="s">
        <v>111</v>
      </c>
      <c r="H30" s="217"/>
      <c r="I30" s="217"/>
      <c r="J30" s="141"/>
      <c r="Q30" s="80"/>
      <c r="U30" s="80"/>
    </row>
    <row r="31" spans="1:24" ht="30" customHeight="1" x14ac:dyDescent="0.25">
      <c r="A31" s="68"/>
      <c r="B31" s="220"/>
      <c r="C31" s="220"/>
      <c r="D31" s="220"/>
      <c r="E31" s="51"/>
      <c r="F31" s="40"/>
      <c r="G31" s="139" t="s">
        <v>225</v>
      </c>
      <c r="H31" s="139" t="s">
        <v>31</v>
      </c>
      <c r="I31" s="139" t="s">
        <v>32</v>
      </c>
      <c r="J31" s="132"/>
      <c r="Q31" s="80"/>
      <c r="T31" s="131"/>
      <c r="U31" s="80"/>
      <c r="W31" s="24"/>
      <c r="X31" s="131"/>
    </row>
    <row r="32" spans="1:24" s="66" customFormat="1" ht="75" customHeight="1" x14ac:dyDescent="0.25">
      <c r="A32" s="62" t="s">
        <v>34</v>
      </c>
      <c r="B32" s="246" t="s">
        <v>165</v>
      </c>
      <c r="C32" s="247"/>
      <c r="D32" s="248"/>
      <c r="E32" s="63"/>
      <c r="F32" s="64" t="s">
        <v>78</v>
      </c>
      <c r="G32" s="65" t="s">
        <v>173</v>
      </c>
      <c r="H32" s="65" t="s">
        <v>173</v>
      </c>
      <c r="I32" s="65" t="s">
        <v>173</v>
      </c>
      <c r="J32" s="144"/>
      <c r="Q32" s="80"/>
      <c r="U32" s="80"/>
    </row>
    <row r="33" spans="1:24" s="54" customFormat="1" ht="75" customHeight="1" x14ac:dyDescent="0.25">
      <c r="A33" s="44" t="s">
        <v>35</v>
      </c>
      <c r="B33" s="211" t="s">
        <v>164</v>
      </c>
      <c r="C33" s="212"/>
      <c r="D33" s="213"/>
      <c r="E33" s="45"/>
      <c r="F33" s="46" t="s">
        <v>78</v>
      </c>
      <c r="G33" s="262" t="s">
        <v>173</v>
      </c>
      <c r="H33" s="263"/>
      <c r="I33" s="264"/>
      <c r="J33" s="146"/>
      <c r="Q33" s="80"/>
      <c r="U33" s="80"/>
    </row>
    <row r="34" spans="1:24" x14ac:dyDescent="0.25">
      <c r="A34" s="67"/>
      <c r="B34" s="134"/>
      <c r="C34" s="134"/>
      <c r="D34" s="134"/>
      <c r="J34" s="132"/>
      <c r="Q34" s="80"/>
      <c r="U34" s="80"/>
    </row>
    <row r="35" spans="1:24" ht="30" customHeight="1" x14ac:dyDescent="0.25">
      <c r="A35" s="68"/>
      <c r="B35" s="220"/>
      <c r="C35" s="220"/>
      <c r="D35" s="220"/>
      <c r="E35" s="51"/>
      <c r="F35" s="40"/>
      <c r="G35" s="217" t="s">
        <v>111</v>
      </c>
      <c r="H35" s="217"/>
      <c r="I35" s="217"/>
      <c r="J35" s="141"/>
      <c r="Q35" s="80"/>
      <c r="U35" s="80"/>
    </row>
    <row r="36" spans="1:24" ht="30" customHeight="1" x14ac:dyDescent="0.25">
      <c r="A36" s="68"/>
      <c r="B36" s="220"/>
      <c r="C36" s="220"/>
      <c r="D36" s="220"/>
      <c r="E36" s="51"/>
      <c r="F36" s="40"/>
      <c r="G36" s="139" t="s">
        <v>225</v>
      </c>
      <c r="H36" s="139" t="s">
        <v>31</v>
      </c>
      <c r="I36" s="139" t="s">
        <v>32</v>
      </c>
      <c r="J36" s="132"/>
      <c r="Q36" s="80"/>
      <c r="T36" s="131"/>
      <c r="U36" s="80"/>
      <c r="W36" s="24"/>
      <c r="X36" s="131"/>
    </row>
    <row r="37" spans="1:24" s="66" customFormat="1" ht="75" customHeight="1" x14ac:dyDescent="0.25">
      <c r="A37" s="62" t="s">
        <v>36</v>
      </c>
      <c r="B37" s="246" t="s">
        <v>167</v>
      </c>
      <c r="C37" s="247"/>
      <c r="D37" s="248"/>
      <c r="E37" s="63"/>
      <c r="F37" s="64" t="s">
        <v>78</v>
      </c>
      <c r="G37" s="65" t="s">
        <v>174</v>
      </c>
      <c r="H37" s="65" t="s">
        <v>174</v>
      </c>
      <c r="I37" s="65" t="s">
        <v>174</v>
      </c>
      <c r="J37" s="144"/>
      <c r="Q37" s="80"/>
      <c r="U37" s="80"/>
    </row>
    <row r="38" spans="1:24" s="54" customFormat="1" ht="75" customHeight="1" x14ac:dyDescent="0.25">
      <c r="A38" s="44" t="s">
        <v>37</v>
      </c>
      <c r="B38" s="211" t="s">
        <v>166</v>
      </c>
      <c r="C38" s="212"/>
      <c r="D38" s="213"/>
      <c r="E38" s="45"/>
      <c r="F38" s="46" t="s">
        <v>78</v>
      </c>
      <c r="G38" s="262" t="s">
        <v>174</v>
      </c>
      <c r="H38" s="263"/>
      <c r="I38" s="264"/>
      <c r="J38" s="146"/>
      <c r="Q38" s="80"/>
      <c r="U38" s="80"/>
    </row>
    <row r="39" spans="1:24" x14ac:dyDescent="0.25">
      <c r="A39" s="67"/>
      <c r="B39" s="134"/>
      <c r="C39" s="134"/>
      <c r="D39" s="134"/>
      <c r="J39" s="132"/>
      <c r="Q39" s="80"/>
      <c r="U39" s="80"/>
    </row>
    <row r="40" spans="1:24" ht="30" customHeight="1" x14ac:dyDescent="0.25">
      <c r="A40" s="68"/>
      <c r="B40" s="220"/>
      <c r="C40" s="220"/>
      <c r="D40" s="220"/>
      <c r="E40" s="51"/>
      <c r="F40" s="40"/>
      <c r="G40" s="217" t="s">
        <v>111</v>
      </c>
      <c r="H40" s="217"/>
      <c r="I40" s="217"/>
      <c r="J40" s="141"/>
      <c r="Q40" s="80"/>
      <c r="U40" s="80"/>
    </row>
    <row r="41" spans="1:24" ht="30" customHeight="1" x14ac:dyDescent="0.25">
      <c r="A41" s="68"/>
      <c r="B41" s="220"/>
      <c r="C41" s="220"/>
      <c r="D41" s="220"/>
      <c r="E41" s="51"/>
      <c r="F41" s="40"/>
      <c r="G41" s="139" t="s">
        <v>225</v>
      </c>
      <c r="H41" s="139" t="s">
        <v>31</v>
      </c>
      <c r="I41" s="139" t="s">
        <v>32</v>
      </c>
      <c r="J41" s="132"/>
      <c r="Q41" s="80"/>
      <c r="T41" s="131"/>
      <c r="U41" s="80"/>
      <c r="W41" s="24"/>
      <c r="X41" s="131"/>
    </row>
    <row r="42" spans="1:24" s="66" customFormat="1" ht="75" customHeight="1" x14ac:dyDescent="0.25">
      <c r="A42" s="62" t="s">
        <v>38</v>
      </c>
      <c r="B42" s="246" t="s">
        <v>169</v>
      </c>
      <c r="C42" s="247"/>
      <c r="D42" s="248"/>
      <c r="E42" s="63"/>
      <c r="F42" s="64" t="s">
        <v>78</v>
      </c>
      <c r="G42" s="104">
        <v>-10.64080422</v>
      </c>
      <c r="H42" s="104">
        <v>-10.64080422</v>
      </c>
      <c r="I42" s="104">
        <v>-10.64080422</v>
      </c>
      <c r="J42" s="144"/>
      <c r="Q42" s="80"/>
      <c r="U42" s="80"/>
    </row>
    <row r="43" spans="1:24" s="54" customFormat="1" ht="75" customHeight="1" x14ac:dyDescent="0.25">
      <c r="A43" s="44" t="s">
        <v>39</v>
      </c>
      <c r="B43" s="211" t="s">
        <v>168</v>
      </c>
      <c r="C43" s="212"/>
      <c r="D43" s="213"/>
      <c r="E43" s="45"/>
      <c r="F43" s="46" t="s">
        <v>78</v>
      </c>
      <c r="G43" s="265">
        <v>-10.64080422</v>
      </c>
      <c r="H43" s="266"/>
      <c r="I43" s="267"/>
      <c r="J43" s="143"/>
      <c r="Q43" s="80"/>
      <c r="U43" s="80"/>
    </row>
    <row r="44" spans="1:24" x14ac:dyDescent="0.25">
      <c r="A44" s="67"/>
      <c r="B44" s="134"/>
      <c r="C44" s="134"/>
      <c r="D44" s="134"/>
      <c r="J44" s="132"/>
      <c r="Q44" s="80"/>
      <c r="U44" s="80"/>
    </row>
    <row r="45" spans="1:24" ht="30" customHeight="1" x14ac:dyDescent="0.25">
      <c r="A45" s="68"/>
      <c r="B45" s="220"/>
      <c r="C45" s="220"/>
      <c r="D45" s="220"/>
      <c r="E45" s="51"/>
      <c r="F45" s="40"/>
      <c r="G45" s="217" t="s">
        <v>111</v>
      </c>
      <c r="H45" s="217"/>
      <c r="I45" s="217"/>
      <c r="J45" s="141"/>
      <c r="Q45" s="80"/>
      <c r="U45" s="80"/>
    </row>
    <row r="46" spans="1:24" ht="30" customHeight="1" x14ac:dyDescent="0.25">
      <c r="A46" s="68"/>
      <c r="B46" s="220"/>
      <c r="C46" s="220"/>
      <c r="D46" s="220"/>
      <c r="E46" s="51"/>
      <c r="F46" s="40"/>
      <c r="G46" s="139" t="s">
        <v>225</v>
      </c>
      <c r="H46" s="139" t="s">
        <v>31</v>
      </c>
      <c r="I46" s="139" t="s">
        <v>32</v>
      </c>
      <c r="J46" s="132"/>
      <c r="Q46" s="80"/>
      <c r="T46" s="131"/>
      <c r="U46" s="80"/>
      <c r="W46" s="24"/>
      <c r="X46" s="131"/>
    </row>
    <row r="47" spans="1:24" s="66" customFormat="1" ht="45" customHeight="1" x14ac:dyDescent="0.25">
      <c r="A47" s="62" t="s">
        <v>115</v>
      </c>
      <c r="B47" s="246" t="s">
        <v>171</v>
      </c>
      <c r="C47" s="247"/>
      <c r="D47" s="248"/>
      <c r="E47" s="63"/>
      <c r="F47" s="64" t="s">
        <v>98</v>
      </c>
      <c r="G47" s="104">
        <v>709240.94774503098</v>
      </c>
      <c r="H47" s="104">
        <v>709240.94774503098</v>
      </c>
      <c r="I47" s="104">
        <v>709240.94774503098</v>
      </c>
      <c r="J47" s="144"/>
      <c r="Q47" s="80"/>
      <c r="U47" s="80"/>
    </row>
    <row r="48" spans="1:24" s="54" customFormat="1" ht="45" customHeight="1" x14ac:dyDescent="0.25">
      <c r="A48" s="44" t="s">
        <v>170</v>
      </c>
      <c r="B48" s="211" t="s">
        <v>143</v>
      </c>
      <c r="C48" s="212"/>
      <c r="D48" s="213"/>
      <c r="E48" s="45"/>
      <c r="F48" s="46" t="s">
        <v>98</v>
      </c>
      <c r="G48" s="265">
        <v>709240.94774503098</v>
      </c>
      <c r="H48" s="266"/>
      <c r="I48" s="267"/>
      <c r="J48" s="143"/>
      <c r="Q48" s="80"/>
      <c r="U48" s="80"/>
    </row>
    <row r="49" spans="1:24" x14ac:dyDescent="0.25">
      <c r="Q49" s="80"/>
      <c r="U49" s="80"/>
    </row>
    <row r="50" spans="1:24" x14ac:dyDescent="0.25">
      <c r="Q50" s="80"/>
      <c r="T50" s="131"/>
      <c r="U50" s="80"/>
      <c r="V50" s="24"/>
      <c r="W50" s="24"/>
      <c r="X50" s="131"/>
    </row>
    <row r="51" spans="1:24" s="78" customFormat="1" ht="18.75" x14ac:dyDescent="0.3">
      <c r="P51" s="79" t="s">
        <v>172</v>
      </c>
      <c r="Q51" s="80"/>
      <c r="T51" s="79" t="s">
        <v>206</v>
      </c>
      <c r="U51" s="80"/>
      <c r="X51" s="79" t="s">
        <v>207</v>
      </c>
    </row>
    <row r="52" spans="1:24" s="72" customFormat="1" ht="66" customHeight="1" x14ac:dyDescent="0.25">
      <c r="A52" s="268" t="s">
        <v>176</v>
      </c>
      <c r="B52" s="268"/>
      <c r="C52" s="268"/>
      <c r="D52" s="268"/>
      <c r="E52" s="268"/>
      <c r="F52" s="268"/>
      <c r="G52" s="268"/>
      <c r="H52" s="268"/>
      <c r="I52" s="268"/>
      <c r="J52" s="268"/>
      <c r="K52" s="268"/>
      <c r="L52" s="268"/>
      <c r="M52" s="268"/>
      <c r="N52" s="268"/>
      <c r="O52" s="268"/>
      <c r="P52" s="268"/>
      <c r="Q52" s="82"/>
      <c r="R52" s="269" t="s">
        <v>229</v>
      </c>
      <c r="S52" s="269"/>
      <c r="T52" s="269"/>
      <c r="U52" s="82"/>
      <c r="V52" s="268" t="s">
        <v>230</v>
      </c>
      <c r="W52" s="268"/>
      <c r="X52" s="268"/>
    </row>
    <row r="53" spans="1:24" ht="15.75" x14ac:dyDescent="0.25">
      <c r="A53" s="60"/>
      <c r="P53" s="75" t="s">
        <v>146</v>
      </c>
      <c r="Q53" s="80"/>
      <c r="R53" s="81"/>
      <c r="S53" s="81"/>
      <c r="T53" s="75" t="s">
        <v>146</v>
      </c>
      <c r="U53" s="80"/>
      <c r="V53" s="81"/>
      <c r="W53" s="81"/>
      <c r="X53" s="75" t="s">
        <v>146</v>
      </c>
    </row>
    <row r="54" spans="1:24" ht="55.5" customHeight="1" x14ac:dyDescent="0.25">
      <c r="B54" s="134"/>
      <c r="C54" s="134"/>
      <c r="D54" s="257" t="s">
        <v>45</v>
      </c>
      <c r="E54" s="258"/>
      <c r="F54" s="258"/>
      <c r="G54" s="258"/>
      <c r="H54" s="258"/>
      <c r="I54" s="258"/>
      <c r="J54" s="258"/>
      <c r="K54" s="258"/>
      <c r="L54" s="258"/>
      <c r="M54" s="258"/>
      <c r="N54" s="258"/>
      <c r="O54" s="259"/>
      <c r="P54" s="251" t="s">
        <v>175</v>
      </c>
      <c r="Q54" s="80"/>
      <c r="R54" s="254" t="s">
        <v>1</v>
      </c>
      <c r="S54" s="254" t="s">
        <v>2</v>
      </c>
      <c r="T54" s="270" t="s">
        <v>208</v>
      </c>
      <c r="U54" s="80"/>
      <c r="V54" s="254" t="s">
        <v>1</v>
      </c>
      <c r="W54" s="254" t="s">
        <v>2</v>
      </c>
      <c r="X54" s="270" t="s">
        <v>166</v>
      </c>
    </row>
    <row r="55" spans="1:24" ht="55.5" customHeight="1" x14ac:dyDescent="0.25">
      <c r="B55" s="254" t="s">
        <v>1</v>
      </c>
      <c r="C55" s="254" t="s">
        <v>2</v>
      </c>
      <c r="D55" s="257" t="s">
        <v>46</v>
      </c>
      <c r="E55" s="258"/>
      <c r="F55" s="259"/>
      <c r="G55" s="257" t="s">
        <v>47</v>
      </c>
      <c r="H55" s="258"/>
      <c r="I55" s="259"/>
      <c r="J55" s="257" t="s">
        <v>48</v>
      </c>
      <c r="K55" s="258"/>
      <c r="L55" s="259"/>
      <c r="M55" s="257" t="s">
        <v>49</v>
      </c>
      <c r="N55" s="258"/>
      <c r="O55" s="259"/>
      <c r="P55" s="252"/>
      <c r="Q55" s="80"/>
      <c r="R55" s="255"/>
      <c r="S55" s="255"/>
      <c r="T55" s="271"/>
      <c r="U55" s="80"/>
      <c r="V55" s="255"/>
      <c r="W55" s="255"/>
      <c r="X55" s="271"/>
    </row>
    <row r="56" spans="1:24" ht="55.5" customHeight="1" x14ac:dyDescent="0.25">
      <c r="B56" s="255"/>
      <c r="C56" s="255"/>
      <c r="D56" s="214" t="s">
        <v>111</v>
      </c>
      <c r="E56" s="215"/>
      <c r="F56" s="216"/>
      <c r="G56" s="214" t="s">
        <v>111</v>
      </c>
      <c r="H56" s="215"/>
      <c r="I56" s="216"/>
      <c r="J56" s="214" t="s">
        <v>111</v>
      </c>
      <c r="K56" s="215"/>
      <c r="L56" s="216"/>
      <c r="M56" s="214" t="s">
        <v>111</v>
      </c>
      <c r="N56" s="215"/>
      <c r="O56" s="216"/>
      <c r="P56" s="252"/>
      <c r="Q56" s="80"/>
      <c r="R56" s="255"/>
      <c r="S56" s="255"/>
      <c r="T56" s="271"/>
      <c r="U56" s="80"/>
      <c r="V56" s="255"/>
      <c r="W56" s="255"/>
      <c r="X56" s="271"/>
    </row>
    <row r="57" spans="1:24" ht="55.5" customHeight="1" x14ac:dyDescent="0.25">
      <c r="B57" s="255"/>
      <c r="C57" s="255"/>
      <c r="D57" s="140" t="s">
        <v>225</v>
      </c>
      <c r="E57" s="140" t="s">
        <v>31</v>
      </c>
      <c r="F57" s="140" t="s">
        <v>32</v>
      </c>
      <c r="G57" s="140" t="s">
        <v>225</v>
      </c>
      <c r="H57" s="140" t="s">
        <v>31</v>
      </c>
      <c r="I57" s="140" t="s">
        <v>32</v>
      </c>
      <c r="J57" s="140" t="s">
        <v>225</v>
      </c>
      <c r="K57" s="140" t="s">
        <v>31</v>
      </c>
      <c r="L57" s="140" t="s">
        <v>32</v>
      </c>
      <c r="M57" s="140" t="s">
        <v>225</v>
      </c>
      <c r="N57" s="140" t="s">
        <v>31</v>
      </c>
      <c r="O57" s="140" t="s">
        <v>32</v>
      </c>
      <c r="P57" s="252"/>
      <c r="Q57" s="80"/>
      <c r="R57" s="255"/>
      <c r="S57" s="255"/>
      <c r="T57" s="271"/>
      <c r="U57" s="80"/>
      <c r="V57" s="255"/>
      <c r="W57" s="255"/>
      <c r="X57" s="271"/>
    </row>
    <row r="58" spans="1:24" s="131" customFormat="1" ht="55.5" customHeight="1" x14ac:dyDescent="0.25">
      <c r="B58" s="256"/>
      <c r="C58" s="256"/>
      <c r="D58" s="148"/>
      <c r="E58" s="148"/>
      <c r="F58" s="148"/>
      <c r="G58" s="148"/>
      <c r="H58" s="148"/>
      <c r="I58" s="148"/>
      <c r="J58" s="148"/>
      <c r="K58" s="148"/>
      <c r="L58" s="148"/>
      <c r="M58" s="148"/>
      <c r="N58" s="148"/>
      <c r="O58" s="148"/>
      <c r="P58" s="253"/>
      <c r="Q58" s="80"/>
      <c r="R58" s="256"/>
      <c r="S58" s="256"/>
      <c r="T58" s="154"/>
      <c r="U58" s="80"/>
      <c r="V58" s="256"/>
      <c r="W58" s="256"/>
      <c r="X58" s="154"/>
    </row>
    <row r="59" spans="1:24" s="67" customFormat="1" ht="15.75" customHeight="1" x14ac:dyDescent="0.25">
      <c r="B59" s="74" t="s">
        <v>255</v>
      </c>
      <c r="C59" s="133">
        <v>1</v>
      </c>
      <c r="D59" s="99">
        <v>5592.7088299500001</v>
      </c>
      <c r="E59" s="99">
        <v>5058.6188299500009</v>
      </c>
      <c r="F59" s="99">
        <v>4940.8988299499997</v>
      </c>
      <c r="G59" s="99">
        <v>6479.82882995</v>
      </c>
      <c r="H59" s="99">
        <v>5945.7388299499999</v>
      </c>
      <c r="I59" s="99">
        <v>5828.0188299500005</v>
      </c>
      <c r="J59" s="99">
        <v>7973.0688299499998</v>
      </c>
      <c r="K59" s="99">
        <v>7438.9788299499996</v>
      </c>
      <c r="L59" s="99">
        <v>7321.2588299499994</v>
      </c>
      <c r="M59" s="99">
        <v>9731.4888299499999</v>
      </c>
      <c r="N59" s="99">
        <v>9197.3988299499997</v>
      </c>
      <c r="O59" s="99">
        <v>9079.6788299500004</v>
      </c>
      <c r="P59" s="99">
        <v>2087.2488299500001</v>
      </c>
      <c r="Q59" s="106"/>
      <c r="R59" s="107" t="s">
        <v>255</v>
      </c>
      <c r="S59" s="133">
        <v>1</v>
      </c>
      <c r="T59" s="99">
        <v>99.678438499999999</v>
      </c>
      <c r="U59" s="106"/>
      <c r="V59" s="107" t="s">
        <v>255</v>
      </c>
      <c r="W59" s="133">
        <v>1</v>
      </c>
      <c r="X59" s="99">
        <v>99.678438499999999</v>
      </c>
    </row>
    <row r="60" spans="1:24" s="67" customFormat="1" ht="15.75" customHeight="1" x14ac:dyDescent="0.25">
      <c r="B60" s="74" t="s">
        <v>255</v>
      </c>
      <c r="C60" s="133">
        <v>2</v>
      </c>
      <c r="D60" s="99">
        <v>5616.2723688000005</v>
      </c>
      <c r="E60" s="99">
        <v>5082.1823688000004</v>
      </c>
      <c r="F60" s="99">
        <v>4964.4623688000001</v>
      </c>
      <c r="G60" s="99">
        <v>6503.3923687999995</v>
      </c>
      <c r="H60" s="99">
        <v>5969.3023688000003</v>
      </c>
      <c r="I60" s="99">
        <v>5851.5823688</v>
      </c>
      <c r="J60" s="99">
        <v>7996.6323687999993</v>
      </c>
      <c r="K60" s="99">
        <v>7462.5423687999992</v>
      </c>
      <c r="L60" s="99">
        <v>7344.8223687999998</v>
      </c>
      <c r="M60" s="99">
        <v>9755.0523687999994</v>
      </c>
      <c r="N60" s="99">
        <v>9220.9623687999992</v>
      </c>
      <c r="O60" s="99">
        <v>9103.2423687999999</v>
      </c>
      <c r="P60" s="99">
        <v>2110.8123688000001</v>
      </c>
      <c r="Q60" s="106"/>
      <c r="R60" s="107" t="s">
        <v>255</v>
      </c>
      <c r="S60" s="133">
        <v>2</v>
      </c>
      <c r="T60" s="99">
        <v>100.27601428</v>
      </c>
      <c r="U60" s="106"/>
      <c r="V60" s="107" t="s">
        <v>255</v>
      </c>
      <c r="W60" s="133">
        <v>2</v>
      </c>
      <c r="X60" s="99">
        <v>100.27601428</v>
      </c>
    </row>
    <row r="61" spans="1:24" s="67" customFormat="1" ht="15.75" customHeight="1" x14ac:dyDescent="0.25">
      <c r="B61" s="74" t="s">
        <v>255</v>
      </c>
      <c r="C61" s="133">
        <v>3</v>
      </c>
      <c r="D61" s="99">
        <v>5627.1110811100007</v>
      </c>
      <c r="E61" s="99">
        <v>5093.0210811100005</v>
      </c>
      <c r="F61" s="99">
        <v>4975.3010811100003</v>
      </c>
      <c r="G61" s="99">
        <v>6514.2310811099996</v>
      </c>
      <c r="H61" s="99">
        <v>5980.1410811100004</v>
      </c>
      <c r="I61" s="99">
        <v>5862.4210811100002</v>
      </c>
      <c r="J61" s="99">
        <v>8007.4710811099994</v>
      </c>
      <c r="K61" s="99">
        <v>7473.3810811099993</v>
      </c>
      <c r="L61" s="99">
        <v>7355.6610811099999</v>
      </c>
      <c r="M61" s="99">
        <v>9765.8910811099995</v>
      </c>
      <c r="N61" s="99">
        <v>9231.8010811099994</v>
      </c>
      <c r="O61" s="99">
        <v>9114.08108111</v>
      </c>
      <c r="P61" s="99">
        <v>2121.6510811100002</v>
      </c>
      <c r="Q61" s="106"/>
      <c r="R61" s="107" t="s">
        <v>255</v>
      </c>
      <c r="S61" s="133">
        <v>3</v>
      </c>
      <c r="T61" s="99">
        <v>100.53086998000001</v>
      </c>
      <c r="U61" s="106"/>
      <c r="V61" s="107" t="s">
        <v>255</v>
      </c>
      <c r="W61" s="133">
        <v>3</v>
      </c>
      <c r="X61" s="99">
        <v>100.53086998000001</v>
      </c>
    </row>
    <row r="62" spans="1:24" s="67" customFormat="1" ht="15.75" x14ac:dyDescent="0.25">
      <c r="B62" s="74" t="s">
        <v>255</v>
      </c>
      <c r="C62" s="133">
        <v>4</v>
      </c>
      <c r="D62" s="99">
        <v>5706.2656414800003</v>
      </c>
      <c r="E62" s="99">
        <v>5172.1756414800002</v>
      </c>
      <c r="F62" s="99">
        <v>5054.4556414799999</v>
      </c>
      <c r="G62" s="99">
        <v>6593.3856414799993</v>
      </c>
      <c r="H62" s="99">
        <v>6059.2956414800001</v>
      </c>
      <c r="I62" s="99">
        <v>5941.5756414799998</v>
      </c>
      <c r="J62" s="99">
        <v>8086.6256414799991</v>
      </c>
      <c r="K62" s="99">
        <v>7552.535641479999</v>
      </c>
      <c r="L62" s="99">
        <v>7434.8156414799996</v>
      </c>
      <c r="M62" s="99">
        <v>9845.0456414799992</v>
      </c>
      <c r="N62" s="99">
        <v>9310.955641479999</v>
      </c>
      <c r="O62" s="99">
        <v>9193.2356414799997</v>
      </c>
      <c r="P62" s="99">
        <v>2200.8056414799998</v>
      </c>
      <c r="Q62" s="106"/>
      <c r="R62" s="107" t="s">
        <v>255</v>
      </c>
      <c r="S62" s="133">
        <v>4</v>
      </c>
      <c r="T62" s="99">
        <v>102.83855739000001</v>
      </c>
      <c r="U62" s="106"/>
      <c r="V62" s="107" t="s">
        <v>255</v>
      </c>
      <c r="W62" s="133">
        <v>4</v>
      </c>
      <c r="X62" s="99">
        <v>102.83855739000001</v>
      </c>
    </row>
    <row r="63" spans="1:24" s="67" customFormat="1" ht="15.75" x14ac:dyDescent="0.25">
      <c r="B63" s="74" t="s">
        <v>255</v>
      </c>
      <c r="C63" s="133">
        <v>5</v>
      </c>
      <c r="D63" s="99">
        <v>5714.4437633799998</v>
      </c>
      <c r="E63" s="99">
        <v>5180.3537633800006</v>
      </c>
      <c r="F63" s="99">
        <v>5062.6337633799994</v>
      </c>
      <c r="G63" s="99">
        <v>6601.5637633799997</v>
      </c>
      <c r="H63" s="99">
        <v>6067.4737633799996</v>
      </c>
      <c r="I63" s="99">
        <v>5949.7537633800002</v>
      </c>
      <c r="J63" s="99">
        <v>8094.8037633799995</v>
      </c>
      <c r="K63" s="99">
        <v>7560.7137633799994</v>
      </c>
      <c r="L63" s="99">
        <v>7442.9937633799991</v>
      </c>
      <c r="M63" s="99">
        <v>9853.2237633799996</v>
      </c>
      <c r="N63" s="99">
        <v>9319.1337633799994</v>
      </c>
      <c r="O63" s="99">
        <v>9201.4137633799983</v>
      </c>
      <c r="P63" s="99">
        <v>2208.9837633799998</v>
      </c>
      <c r="Q63" s="106"/>
      <c r="R63" s="107" t="s">
        <v>255</v>
      </c>
      <c r="S63" s="133">
        <v>5</v>
      </c>
      <c r="T63" s="99">
        <v>103.13022127000001</v>
      </c>
      <c r="U63" s="106"/>
      <c r="V63" s="107" t="s">
        <v>255</v>
      </c>
      <c r="W63" s="133">
        <v>5</v>
      </c>
      <c r="X63" s="99">
        <v>103.13022127000001</v>
      </c>
    </row>
    <row r="64" spans="1:24" s="67" customFormat="1" ht="15.75" x14ac:dyDescent="0.25">
      <c r="B64" s="74" t="s">
        <v>255</v>
      </c>
      <c r="C64" s="133">
        <v>6</v>
      </c>
      <c r="D64" s="99">
        <v>5735.7192779199995</v>
      </c>
      <c r="E64" s="99">
        <v>5201.6292779200003</v>
      </c>
      <c r="F64" s="99">
        <v>5083.90927792</v>
      </c>
      <c r="G64" s="99">
        <v>6622.8392779200003</v>
      </c>
      <c r="H64" s="99">
        <v>6088.7492779200002</v>
      </c>
      <c r="I64" s="99">
        <v>5971.0292779199999</v>
      </c>
      <c r="J64" s="99">
        <v>8116.0792779200001</v>
      </c>
      <c r="K64" s="99">
        <v>7581.9892779199999</v>
      </c>
      <c r="L64" s="99">
        <v>7464.2692779199988</v>
      </c>
      <c r="M64" s="99">
        <v>9874.4992779200002</v>
      </c>
      <c r="N64" s="99">
        <v>9340.40927792</v>
      </c>
      <c r="O64" s="99">
        <v>9222.6892779199989</v>
      </c>
      <c r="P64" s="99">
        <v>2230.2592779199999</v>
      </c>
      <c r="Q64" s="106"/>
      <c r="R64" s="107" t="s">
        <v>255</v>
      </c>
      <c r="S64" s="133">
        <v>6</v>
      </c>
      <c r="T64" s="99">
        <v>104.07661084999999</v>
      </c>
      <c r="U64" s="106"/>
      <c r="V64" s="107" t="s">
        <v>255</v>
      </c>
      <c r="W64" s="133">
        <v>6</v>
      </c>
      <c r="X64" s="99">
        <v>104.07661084999999</v>
      </c>
    </row>
    <row r="65" spans="2:24" s="67" customFormat="1" ht="15.75" x14ac:dyDescent="0.25">
      <c r="B65" s="74" t="s">
        <v>255</v>
      </c>
      <c r="C65" s="133">
        <v>7</v>
      </c>
      <c r="D65" s="99">
        <v>5734.7483357500005</v>
      </c>
      <c r="E65" s="99">
        <v>5200.6583357500003</v>
      </c>
      <c r="F65" s="99">
        <v>5082.9383357500001</v>
      </c>
      <c r="G65" s="99">
        <v>6621.8683357499995</v>
      </c>
      <c r="H65" s="99">
        <v>6087.7783357500002</v>
      </c>
      <c r="I65" s="99">
        <v>5970.05833575</v>
      </c>
      <c r="J65" s="99">
        <v>8115.1083357499992</v>
      </c>
      <c r="K65" s="99">
        <v>7581.0183357499991</v>
      </c>
      <c r="L65" s="99">
        <v>7463.2983357499998</v>
      </c>
      <c r="M65" s="99">
        <v>9873.5283357499993</v>
      </c>
      <c r="N65" s="99">
        <v>9339.4383357499992</v>
      </c>
      <c r="O65" s="99">
        <v>9221.7183357499998</v>
      </c>
      <c r="P65" s="99">
        <v>2229.28833575</v>
      </c>
      <c r="Q65" s="106"/>
      <c r="R65" s="107" t="s">
        <v>255</v>
      </c>
      <c r="S65" s="133">
        <v>7</v>
      </c>
      <c r="T65" s="99">
        <v>104.25046691999999</v>
      </c>
      <c r="U65" s="106"/>
      <c r="V65" s="107" t="s">
        <v>255</v>
      </c>
      <c r="W65" s="133">
        <v>7</v>
      </c>
      <c r="X65" s="99">
        <v>104.25046691999999</v>
      </c>
    </row>
    <row r="66" spans="2:24" s="67" customFormat="1" ht="15.75" x14ac:dyDescent="0.25">
      <c r="B66" s="74" t="s">
        <v>255</v>
      </c>
      <c r="C66" s="133">
        <v>8</v>
      </c>
      <c r="D66" s="99">
        <v>5800.3457821699994</v>
      </c>
      <c r="E66" s="99">
        <v>5266.2557821700002</v>
      </c>
      <c r="F66" s="99">
        <v>5148.5357821699999</v>
      </c>
      <c r="G66" s="99">
        <v>6687.4657821700002</v>
      </c>
      <c r="H66" s="99">
        <v>6153.3757821700001</v>
      </c>
      <c r="I66" s="99">
        <v>6035.6557821699998</v>
      </c>
      <c r="J66" s="99">
        <v>8180.70578217</v>
      </c>
      <c r="K66" s="99">
        <v>7646.6157821699999</v>
      </c>
      <c r="L66" s="99">
        <v>7528.8957821699987</v>
      </c>
      <c r="M66" s="99">
        <v>9939.1257821700001</v>
      </c>
      <c r="N66" s="99">
        <v>9405.0357821699999</v>
      </c>
      <c r="O66" s="99">
        <v>9287.3157821699988</v>
      </c>
      <c r="P66" s="99">
        <v>2294.8857821699999</v>
      </c>
      <c r="Q66" s="106"/>
      <c r="R66" s="107" t="s">
        <v>255</v>
      </c>
      <c r="S66" s="133">
        <v>8</v>
      </c>
      <c r="T66" s="99">
        <v>106.92633542</v>
      </c>
      <c r="U66" s="106"/>
      <c r="V66" s="107" t="s">
        <v>255</v>
      </c>
      <c r="W66" s="133">
        <v>8</v>
      </c>
      <c r="X66" s="99">
        <v>106.92633542</v>
      </c>
    </row>
    <row r="67" spans="2:24" s="67" customFormat="1" ht="15.75" x14ac:dyDescent="0.25">
      <c r="B67" s="74" t="s">
        <v>255</v>
      </c>
      <c r="C67" s="133">
        <v>9</v>
      </c>
      <c r="D67" s="99">
        <v>5904.3757443300001</v>
      </c>
      <c r="E67" s="99">
        <v>5370.2857443299999</v>
      </c>
      <c r="F67" s="99">
        <v>5252.5657443300006</v>
      </c>
      <c r="G67" s="99">
        <v>6791.49574433</v>
      </c>
      <c r="H67" s="99">
        <v>6257.4057443300007</v>
      </c>
      <c r="I67" s="99">
        <v>6139.6857443299996</v>
      </c>
      <c r="J67" s="99">
        <v>8284.7357443299989</v>
      </c>
      <c r="K67" s="99">
        <v>7750.6457443299996</v>
      </c>
      <c r="L67" s="99">
        <v>7632.9257443299994</v>
      </c>
      <c r="M67" s="99">
        <v>10043.155744330001</v>
      </c>
      <c r="N67" s="99">
        <v>9509.0657443300006</v>
      </c>
      <c r="O67" s="99">
        <v>9391.3457443299994</v>
      </c>
      <c r="P67" s="99">
        <v>2398.9157443300001</v>
      </c>
      <c r="Q67" s="106"/>
      <c r="R67" s="107" t="s">
        <v>255</v>
      </c>
      <c r="S67" s="133">
        <v>9</v>
      </c>
      <c r="T67" s="99">
        <v>110.05270246000001</v>
      </c>
      <c r="U67" s="106"/>
      <c r="V67" s="107" t="s">
        <v>255</v>
      </c>
      <c r="W67" s="133">
        <v>9</v>
      </c>
      <c r="X67" s="99">
        <v>110.05270246000001</v>
      </c>
    </row>
    <row r="68" spans="2:24" s="67" customFormat="1" ht="15.75" x14ac:dyDescent="0.25">
      <c r="B68" s="74" t="s">
        <v>255</v>
      </c>
      <c r="C68" s="133">
        <v>10</v>
      </c>
      <c r="D68" s="99">
        <v>5916.7361615600003</v>
      </c>
      <c r="E68" s="99">
        <v>5382.6461615600001</v>
      </c>
      <c r="F68" s="99">
        <v>5264.9261615600008</v>
      </c>
      <c r="G68" s="99">
        <v>6803.8561615600001</v>
      </c>
      <c r="H68" s="99">
        <v>6269.7661615600009</v>
      </c>
      <c r="I68" s="99">
        <v>6152.0461615599997</v>
      </c>
      <c r="J68" s="99">
        <v>8297.096161559999</v>
      </c>
      <c r="K68" s="99">
        <v>7763.0061615599998</v>
      </c>
      <c r="L68" s="99">
        <v>7645.2861615599995</v>
      </c>
      <c r="M68" s="99">
        <v>10055.516161560001</v>
      </c>
      <c r="N68" s="99">
        <v>9521.4261615600008</v>
      </c>
      <c r="O68" s="99">
        <v>9403.7061615599996</v>
      </c>
      <c r="P68" s="99">
        <v>2411.2761615600002</v>
      </c>
      <c r="Q68" s="106"/>
      <c r="R68" s="107" t="s">
        <v>255</v>
      </c>
      <c r="S68" s="133">
        <v>10</v>
      </c>
      <c r="T68" s="99">
        <v>110.27176142</v>
      </c>
      <c r="U68" s="106"/>
      <c r="V68" s="107" t="s">
        <v>255</v>
      </c>
      <c r="W68" s="133">
        <v>10</v>
      </c>
      <c r="X68" s="99">
        <v>110.27176142</v>
      </c>
    </row>
    <row r="69" spans="2:24" s="67" customFormat="1" ht="15.75" x14ac:dyDescent="0.25">
      <c r="B69" s="74" t="s">
        <v>255</v>
      </c>
      <c r="C69" s="133">
        <v>11</v>
      </c>
      <c r="D69" s="99">
        <v>5914.4142688800002</v>
      </c>
      <c r="E69" s="99">
        <v>5380.3242688800001</v>
      </c>
      <c r="F69" s="99">
        <v>5262.6042688800007</v>
      </c>
      <c r="G69" s="99">
        <v>6801.5342688800001</v>
      </c>
      <c r="H69" s="99">
        <v>6267.4442688800009</v>
      </c>
      <c r="I69" s="99">
        <v>6149.7242688799997</v>
      </c>
      <c r="J69" s="99">
        <v>8294.774268879999</v>
      </c>
      <c r="K69" s="99">
        <v>7760.6842688799998</v>
      </c>
      <c r="L69" s="99">
        <v>7642.9642688799995</v>
      </c>
      <c r="M69" s="99">
        <v>10053.194268880001</v>
      </c>
      <c r="N69" s="99">
        <v>9519.1042688800007</v>
      </c>
      <c r="O69" s="99">
        <v>9401.3842688799996</v>
      </c>
      <c r="P69" s="99">
        <v>2408.9542688800002</v>
      </c>
      <c r="Q69" s="106"/>
      <c r="R69" s="107" t="s">
        <v>255</v>
      </c>
      <c r="S69" s="133">
        <v>11</v>
      </c>
      <c r="T69" s="99">
        <v>110.13446046999999</v>
      </c>
      <c r="U69" s="106"/>
      <c r="V69" s="107" t="s">
        <v>255</v>
      </c>
      <c r="W69" s="133">
        <v>11</v>
      </c>
      <c r="X69" s="99">
        <v>110.13446046999999</v>
      </c>
    </row>
    <row r="70" spans="2:24" s="67" customFormat="1" ht="15.75" x14ac:dyDescent="0.25">
      <c r="B70" s="74" t="s">
        <v>255</v>
      </c>
      <c r="C70" s="133">
        <v>12</v>
      </c>
      <c r="D70" s="99">
        <v>5905.2990820599998</v>
      </c>
      <c r="E70" s="99">
        <v>5371.2090820600006</v>
      </c>
      <c r="F70" s="99">
        <v>5253.4890820599994</v>
      </c>
      <c r="G70" s="99">
        <v>6792.4190820599997</v>
      </c>
      <c r="H70" s="99">
        <v>6258.3290820599996</v>
      </c>
      <c r="I70" s="99">
        <v>6140.6090820600002</v>
      </c>
      <c r="J70" s="99">
        <v>8285.6590820599995</v>
      </c>
      <c r="K70" s="99">
        <v>7751.5690820599993</v>
      </c>
      <c r="L70" s="99">
        <v>7633.8490820599991</v>
      </c>
      <c r="M70" s="99">
        <v>10044.07908206</v>
      </c>
      <c r="N70" s="99">
        <v>9509.9890820599994</v>
      </c>
      <c r="O70" s="99">
        <v>9392.2690820600001</v>
      </c>
      <c r="P70" s="99">
        <v>2399.8390820599998</v>
      </c>
      <c r="Q70" s="106"/>
      <c r="R70" s="107" t="s">
        <v>255</v>
      </c>
      <c r="S70" s="133">
        <v>12</v>
      </c>
      <c r="T70" s="99">
        <v>109.95500982999999</v>
      </c>
      <c r="U70" s="106"/>
      <c r="V70" s="107" t="s">
        <v>255</v>
      </c>
      <c r="W70" s="133">
        <v>12</v>
      </c>
      <c r="X70" s="99">
        <v>109.95500982999999</v>
      </c>
    </row>
    <row r="71" spans="2:24" s="67" customFormat="1" ht="15.75" x14ac:dyDescent="0.25">
      <c r="B71" s="74" t="s">
        <v>255</v>
      </c>
      <c r="C71" s="133">
        <v>13</v>
      </c>
      <c r="D71" s="99">
        <v>5904.3630288200002</v>
      </c>
      <c r="E71" s="99">
        <v>5370.27302882</v>
      </c>
      <c r="F71" s="99">
        <v>5252.5530288200007</v>
      </c>
      <c r="G71" s="99">
        <v>6791.4830288200001</v>
      </c>
      <c r="H71" s="99">
        <v>6257.3930288200008</v>
      </c>
      <c r="I71" s="99">
        <v>6139.6730288199997</v>
      </c>
      <c r="J71" s="99">
        <v>8284.7230288200008</v>
      </c>
      <c r="K71" s="99">
        <v>7750.6330288199997</v>
      </c>
      <c r="L71" s="99">
        <v>7632.9130288199995</v>
      </c>
      <c r="M71" s="99">
        <v>10043.143028819999</v>
      </c>
      <c r="N71" s="99">
        <v>9509.0530288199989</v>
      </c>
      <c r="O71" s="99">
        <v>9391.3330288199995</v>
      </c>
      <c r="P71" s="99">
        <v>2398.9030288200001</v>
      </c>
      <c r="Q71" s="106"/>
      <c r="R71" s="107" t="s">
        <v>255</v>
      </c>
      <c r="S71" s="133">
        <v>13</v>
      </c>
      <c r="T71" s="99">
        <v>109.90226287999999</v>
      </c>
      <c r="U71" s="106"/>
      <c r="V71" s="107" t="s">
        <v>255</v>
      </c>
      <c r="W71" s="133">
        <v>13</v>
      </c>
      <c r="X71" s="99">
        <v>109.90226287999999</v>
      </c>
    </row>
    <row r="72" spans="2:24" s="67" customFormat="1" ht="15.75" x14ac:dyDescent="0.25">
      <c r="B72" s="74" t="s">
        <v>255</v>
      </c>
      <c r="C72" s="133">
        <v>14</v>
      </c>
      <c r="D72" s="99">
        <v>5922.8354718199998</v>
      </c>
      <c r="E72" s="99">
        <v>5388.7454718200006</v>
      </c>
      <c r="F72" s="99">
        <v>5271.0254718199994</v>
      </c>
      <c r="G72" s="99">
        <v>6809.9554718199997</v>
      </c>
      <c r="H72" s="99">
        <v>6275.8654718199996</v>
      </c>
      <c r="I72" s="99">
        <v>6158.1454718200002</v>
      </c>
      <c r="J72" s="99">
        <v>8303.1954718199995</v>
      </c>
      <c r="K72" s="99">
        <v>7769.1054718199994</v>
      </c>
      <c r="L72" s="99">
        <v>7651.3854718199991</v>
      </c>
      <c r="M72" s="99">
        <v>10061.61547182</v>
      </c>
      <c r="N72" s="99">
        <v>9527.5254718199994</v>
      </c>
      <c r="O72" s="99">
        <v>9409.8054718200001</v>
      </c>
      <c r="P72" s="99">
        <v>2417.3754718199998</v>
      </c>
      <c r="Q72" s="106"/>
      <c r="R72" s="107" t="s">
        <v>255</v>
      </c>
      <c r="S72" s="133">
        <v>14</v>
      </c>
      <c r="T72" s="99">
        <v>110.50166729999999</v>
      </c>
      <c r="U72" s="106"/>
      <c r="V72" s="107" t="s">
        <v>255</v>
      </c>
      <c r="W72" s="133">
        <v>14</v>
      </c>
      <c r="X72" s="99">
        <v>110.50166729999999</v>
      </c>
    </row>
    <row r="73" spans="2:24" s="67" customFormat="1" ht="15.75" x14ac:dyDescent="0.25">
      <c r="B73" s="74" t="s">
        <v>255</v>
      </c>
      <c r="C73" s="133">
        <v>15</v>
      </c>
      <c r="D73" s="99">
        <v>5927.1430940299997</v>
      </c>
      <c r="E73" s="99">
        <v>5393.0530940300005</v>
      </c>
      <c r="F73" s="99">
        <v>5275.3330940300002</v>
      </c>
      <c r="G73" s="99">
        <v>6814.2630940300005</v>
      </c>
      <c r="H73" s="99">
        <v>6280.1730940300004</v>
      </c>
      <c r="I73" s="99">
        <v>6162.4530940300001</v>
      </c>
      <c r="J73" s="99">
        <v>8307.5030940300003</v>
      </c>
      <c r="K73" s="99">
        <v>7773.4130940300001</v>
      </c>
      <c r="L73" s="99">
        <v>7655.693094029999</v>
      </c>
      <c r="M73" s="99">
        <v>10065.92309403</v>
      </c>
      <c r="N73" s="99">
        <v>9531.8330940300002</v>
      </c>
      <c r="O73" s="99">
        <v>9414.113094029999</v>
      </c>
      <c r="P73" s="99">
        <v>2421.6830940300001</v>
      </c>
      <c r="Q73" s="106"/>
      <c r="R73" s="107" t="s">
        <v>255</v>
      </c>
      <c r="S73" s="133">
        <v>15</v>
      </c>
      <c r="T73" s="99">
        <v>110.80527286</v>
      </c>
      <c r="U73" s="106"/>
      <c r="V73" s="107" t="s">
        <v>255</v>
      </c>
      <c r="W73" s="133">
        <v>15</v>
      </c>
      <c r="X73" s="99">
        <v>110.80527286</v>
      </c>
    </row>
    <row r="74" spans="2:24" s="67" customFormat="1" ht="15.75" x14ac:dyDescent="0.25">
      <c r="B74" s="74" t="s">
        <v>255</v>
      </c>
      <c r="C74" s="133">
        <v>16</v>
      </c>
      <c r="D74" s="99">
        <v>5913.2665672599996</v>
      </c>
      <c r="E74" s="99">
        <v>5379.1765672600004</v>
      </c>
      <c r="F74" s="99">
        <v>5261.4565672600002</v>
      </c>
      <c r="G74" s="99">
        <v>6800.3865672600004</v>
      </c>
      <c r="H74" s="99">
        <v>6266.2965672600003</v>
      </c>
      <c r="I74" s="99">
        <v>6148.57656726</v>
      </c>
      <c r="J74" s="99">
        <v>8293.6265672600002</v>
      </c>
      <c r="K74" s="99">
        <v>7759.5365672600001</v>
      </c>
      <c r="L74" s="99">
        <v>7641.8165672599989</v>
      </c>
      <c r="M74" s="99">
        <v>10052.04656726</v>
      </c>
      <c r="N74" s="99">
        <v>9517.9565672600002</v>
      </c>
      <c r="O74" s="99">
        <v>9400.236567259999</v>
      </c>
      <c r="P74" s="99">
        <v>2407.8065672600001</v>
      </c>
      <c r="Q74" s="106"/>
      <c r="R74" s="107" t="s">
        <v>255</v>
      </c>
      <c r="S74" s="133">
        <v>16</v>
      </c>
      <c r="T74" s="99">
        <v>110.3076721</v>
      </c>
      <c r="U74" s="106"/>
      <c r="V74" s="107" t="s">
        <v>255</v>
      </c>
      <c r="W74" s="133">
        <v>16</v>
      </c>
      <c r="X74" s="99">
        <v>110.3076721</v>
      </c>
    </row>
    <row r="75" spans="2:24" s="67" customFormat="1" ht="15.75" x14ac:dyDescent="0.25">
      <c r="B75" s="74" t="s">
        <v>255</v>
      </c>
      <c r="C75" s="133">
        <v>17</v>
      </c>
      <c r="D75" s="99">
        <v>5903.0232532099999</v>
      </c>
      <c r="E75" s="99">
        <v>5368.9332532099997</v>
      </c>
      <c r="F75" s="99">
        <v>5251.2132532100004</v>
      </c>
      <c r="G75" s="99">
        <v>6790.1432532099998</v>
      </c>
      <c r="H75" s="99">
        <v>6256.0532532100005</v>
      </c>
      <c r="I75" s="99">
        <v>6138.3332532099994</v>
      </c>
      <c r="J75" s="99">
        <v>8283.3832532099987</v>
      </c>
      <c r="K75" s="99">
        <v>7749.2932532099994</v>
      </c>
      <c r="L75" s="99">
        <v>7631.5732532099992</v>
      </c>
      <c r="M75" s="99">
        <v>10041.803253210001</v>
      </c>
      <c r="N75" s="99">
        <v>9507.7132532100004</v>
      </c>
      <c r="O75" s="99">
        <v>9389.9932532099992</v>
      </c>
      <c r="P75" s="99">
        <v>2397.5632532099999</v>
      </c>
      <c r="Q75" s="106"/>
      <c r="R75" s="107" t="s">
        <v>255</v>
      </c>
      <c r="S75" s="133">
        <v>17</v>
      </c>
      <c r="T75" s="99">
        <v>110.11957914</v>
      </c>
      <c r="U75" s="106"/>
      <c r="V75" s="107" t="s">
        <v>255</v>
      </c>
      <c r="W75" s="133">
        <v>17</v>
      </c>
      <c r="X75" s="99">
        <v>110.11957914</v>
      </c>
    </row>
    <row r="76" spans="2:24" s="67" customFormat="1" ht="15.75" x14ac:dyDescent="0.25">
      <c r="B76" s="74" t="s">
        <v>255</v>
      </c>
      <c r="C76" s="133">
        <v>18</v>
      </c>
      <c r="D76" s="99">
        <v>5891.82426381</v>
      </c>
      <c r="E76" s="99">
        <v>5357.7342638099999</v>
      </c>
      <c r="F76" s="99">
        <v>5240.0142638100006</v>
      </c>
      <c r="G76" s="99">
        <v>6778.9442638099999</v>
      </c>
      <c r="H76" s="99">
        <v>6244.8542638100007</v>
      </c>
      <c r="I76" s="99">
        <v>6127.1342638099995</v>
      </c>
      <c r="J76" s="99">
        <v>8272.1842638099988</v>
      </c>
      <c r="K76" s="99">
        <v>7738.0942638099996</v>
      </c>
      <c r="L76" s="99">
        <v>7620.3742638099993</v>
      </c>
      <c r="M76" s="99">
        <v>10030.604263810001</v>
      </c>
      <c r="N76" s="99">
        <v>9496.5142638100006</v>
      </c>
      <c r="O76" s="99">
        <v>9378.7942638099994</v>
      </c>
      <c r="P76" s="99">
        <v>2386.36426381</v>
      </c>
      <c r="Q76" s="106"/>
      <c r="R76" s="107" t="s">
        <v>255</v>
      </c>
      <c r="S76" s="133">
        <v>18</v>
      </c>
      <c r="T76" s="99">
        <v>109.72038548</v>
      </c>
      <c r="U76" s="106"/>
      <c r="V76" s="107" t="s">
        <v>255</v>
      </c>
      <c r="W76" s="133">
        <v>18</v>
      </c>
      <c r="X76" s="99">
        <v>109.72038548</v>
      </c>
    </row>
    <row r="77" spans="2:24" s="67" customFormat="1" ht="15.75" x14ac:dyDescent="0.25">
      <c r="B77" s="74" t="s">
        <v>255</v>
      </c>
      <c r="C77" s="133">
        <v>19</v>
      </c>
      <c r="D77" s="99">
        <v>5916.0872321299994</v>
      </c>
      <c r="E77" s="99">
        <v>5381.9972321300002</v>
      </c>
      <c r="F77" s="99">
        <v>5264.2772321299999</v>
      </c>
      <c r="G77" s="99">
        <v>6803.2072321300002</v>
      </c>
      <c r="H77" s="99">
        <v>6269.11723213</v>
      </c>
      <c r="I77" s="99">
        <v>6151.3972321299998</v>
      </c>
      <c r="J77" s="99">
        <v>8296.44723213</v>
      </c>
      <c r="K77" s="99">
        <v>7762.3572321299998</v>
      </c>
      <c r="L77" s="99">
        <v>7644.6372321299987</v>
      </c>
      <c r="M77" s="99">
        <v>10054.86723213</v>
      </c>
      <c r="N77" s="99">
        <v>9520.7772321299999</v>
      </c>
      <c r="O77" s="99">
        <v>9403.0572321299987</v>
      </c>
      <c r="P77" s="99">
        <v>2410.6272321299998</v>
      </c>
      <c r="Q77" s="106"/>
      <c r="R77" s="107" t="s">
        <v>255</v>
      </c>
      <c r="S77" s="133">
        <v>19</v>
      </c>
      <c r="T77" s="99">
        <v>110.34427429</v>
      </c>
      <c r="U77" s="106"/>
      <c r="V77" s="107" t="s">
        <v>255</v>
      </c>
      <c r="W77" s="133">
        <v>19</v>
      </c>
      <c r="X77" s="99">
        <v>110.34427429</v>
      </c>
    </row>
    <row r="78" spans="2:24" s="67" customFormat="1" ht="15.75" x14ac:dyDescent="0.25">
      <c r="B78" s="74" t="s">
        <v>255</v>
      </c>
      <c r="C78" s="133">
        <v>20</v>
      </c>
      <c r="D78" s="99">
        <v>5914.8657713399998</v>
      </c>
      <c r="E78" s="99">
        <v>5380.7757713400006</v>
      </c>
      <c r="F78" s="99">
        <v>5263.0557713399994</v>
      </c>
      <c r="G78" s="99">
        <v>6801.9857713399997</v>
      </c>
      <c r="H78" s="99">
        <v>6267.8957713399996</v>
      </c>
      <c r="I78" s="99">
        <v>6150.1757713400002</v>
      </c>
      <c r="J78" s="99">
        <v>8295.2257713399995</v>
      </c>
      <c r="K78" s="99">
        <v>7761.1357713399993</v>
      </c>
      <c r="L78" s="99">
        <v>7643.4157713399991</v>
      </c>
      <c r="M78" s="99">
        <v>10053.64577134</v>
      </c>
      <c r="N78" s="99">
        <v>9519.5557713399994</v>
      </c>
      <c r="O78" s="99">
        <v>9401.8357713400001</v>
      </c>
      <c r="P78" s="99">
        <v>2409.4057713399998</v>
      </c>
      <c r="Q78" s="106"/>
      <c r="R78" s="107" t="s">
        <v>255</v>
      </c>
      <c r="S78" s="133">
        <v>20</v>
      </c>
      <c r="T78" s="99">
        <v>110.22243784</v>
      </c>
      <c r="U78" s="106"/>
      <c r="V78" s="107" t="s">
        <v>255</v>
      </c>
      <c r="W78" s="133">
        <v>20</v>
      </c>
      <c r="X78" s="99">
        <v>110.22243784</v>
      </c>
    </row>
    <row r="79" spans="2:24" s="67" customFormat="1" ht="15.75" x14ac:dyDescent="0.25">
      <c r="B79" s="74" t="s">
        <v>255</v>
      </c>
      <c r="C79" s="133">
        <v>21</v>
      </c>
      <c r="D79" s="99">
        <v>5948.3158703600002</v>
      </c>
      <c r="E79" s="99">
        <v>5414.22587036</v>
      </c>
      <c r="F79" s="99">
        <v>5296.5058703600007</v>
      </c>
      <c r="G79" s="99">
        <v>6835.4358703600001</v>
      </c>
      <c r="H79" s="99">
        <v>6301.3458703600008</v>
      </c>
      <c r="I79" s="99">
        <v>6183.6258703599997</v>
      </c>
      <c r="J79" s="99">
        <v>8328.675870359999</v>
      </c>
      <c r="K79" s="99">
        <v>7794.5858703599997</v>
      </c>
      <c r="L79" s="99">
        <v>7676.8658703599995</v>
      </c>
      <c r="M79" s="99">
        <v>10087.095870360001</v>
      </c>
      <c r="N79" s="99">
        <v>9553.0058703600007</v>
      </c>
      <c r="O79" s="99">
        <v>9435.2858703599995</v>
      </c>
      <c r="P79" s="99">
        <v>2442.8558703600002</v>
      </c>
      <c r="Q79" s="106"/>
      <c r="R79" s="107" t="s">
        <v>255</v>
      </c>
      <c r="S79" s="133">
        <v>21</v>
      </c>
      <c r="T79" s="99">
        <v>110.92608378</v>
      </c>
      <c r="U79" s="106"/>
      <c r="V79" s="107" t="s">
        <v>255</v>
      </c>
      <c r="W79" s="133">
        <v>21</v>
      </c>
      <c r="X79" s="99">
        <v>110.92608378</v>
      </c>
    </row>
    <row r="80" spans="2:24" s="67" customFormat="1" ht="15.75" x14ac:dyDescent="0.25">
      <c r="B80" s="74" t="s">
        <v>255</v>
      </c>
      <c r="C80" s="133">
        <v>22</v>
      </c>
      <c r="D80" s="99">
        <v>5907.4161684600003</v>
      </c>
      <c r="E80" s="99">
        <v>5373.3261684600002</v>
      </c>
      <c r="F80" s="99">
        <v>5255.6061684599999</v>
      </c>
      <c r="G80" s="99">
        <v>6794.5361684599993</v>
      </c>
      <c r="H80" s="99">
        <v>6260.4461684600001</v>
      </c>
      <c r="I80" s="99">
        <v>6142.7261684599998</v>
      </c>
      <c r="J80" s="99">
        <v>8287.7761684599991</v>
      </c>
      <c r="K80" s="99">
        <v>7753.686168459999</v>
      </c>
      <c r="L80" s="99">
        <v>7635.9661684599996</v>
      </c>
      <c r="M80" s="99">
        <v>10046.196168459999</v>
      </c>
      <c r="N80" s="99">
        <v>9512.106168459999</v>
      </c>
      <c r="O80" s="99">
        <v>9394.3861684599997</v>
      </c>
      <c r="P80" s="99">
        <v>2401.9561684599998</v>
      </c>
      <c r="Q80" s="106"/>
      <c r="R80" s="107" t="s">
        <v>255</v>
      </c>
      <c r="S80" s="133">
        <v>22</v>
      </c>
      <c r="T80" s="99">
        <v>110.2778637</v>
      </c>
      <c r="U80" s="106"/>
      <c r="V80" s="107" t="s">
        <v>255</v>
      </c>
      <c r="W80" s="133">
        <v>22</v>
      </c>
      <c r="X80" s="99">
        <v>110.2778637</v>
      </c>
    </row>
    <row r="81" spans="2:24" s="67" customFormat="1" ht="15.75" x14ac:dyDescent="0.25">
      <c r="B81" s="74" t="s">
        <v>255</v>
      </c>
      <c r="C81" s="133">
        <v>23</v>
      </c>
      <c r="D81" s="99">
        <v>5781.4471908699998</v>
      </c>
      <c r="E81" s="99">
        <v>5247.3571908700005</v>
      </c>
      <c r="F81" s="99">
        <v>5129.6371908700003</v>
      </c>
      <c r="G81" s="99">
        <v>6668.5671908700006</v>
      </c>
      <c r="H81" s="99">
        <v>6134.4771908700004</v>
      </c>
      <c r="I81" s="99">
        <v>6016.7571908700002</v>
      </c>
      <c r="J81" s="99">
        <v>8161.8071908700003</v>
      </c>
      <c r="K81" s="99">
        <v>7627.7171908700002</v>
      </c>
      <c r="L81" s="99">
        <v>7509.997190869999</v>
      </c>
      <c r="M81" s="99">
        <v>9920.2271908700004</v>
      </c>
      <c r="N81" s="99">
        <v>9386.1371908700003</v>
      </c>
      <c r="O81" s="99">
        <v>9268.4171908699991</v>
      </c>
      <c r="P81" s="99">
        <v>2275.9871908700002</v>
      </c>
      <c r="Q81" s="108"/>
      <c r="R81" s="107" t="s">
        <v>255</v>
      </c>
      <c r="S81" s="133">
        <v>23</v>
      </c>
      <c r="T81" s="99">
        <v>106.26773917</v>
      </c>
      <c r="U81" s="106"/>
      <c r="V81" s="107" t="s">
        <v>255</v>
      </c>
      <c r="W81" s="133">
        <v>23</v>
      </c>
      <c r="X81" s="99">
        <v>106.26773917</v>
      </c>
    </row>
    <row r="82" spans="2:24" s="67" customFormat="1" ht="15.75" x14ac:dyDescent="0.25">
      <c r="B82" s="74" t="s">
        <v>255</v>
      </c>
      <c r="C82" s="133">
        <v>24</v>
      </c>
      <c r="D82" s="99">
        <v>5674.2669159699999</v>
      </c>
      <c r="E82" s="99">
        <v>5140.1769159699998</v>
      </c>
      <c r="F82" s="99">
        <v>5022.4569159700004</v>
      </c>
      <c r="G82" s="99">
        <v>6561.3869159699998</v>
      </c>
      <c r="H82" s="99">
        <v>6027.2969159700006</v>
      </c>
      <c r="I82" s="99">
        <v>5909.5769159699994</v>
      </c>
      <c r="J82" s="99">
        <v>8054.6269159699996</v>
      </c>
      <c r="K82" s="99">
        <v>7520.5369159699994</v>
      </c>
      <c r="L82" s="99">
        <v>7402.8169159699992</v>
      </c>
      <c r="M82" s="99">
        <v>9813.0469159700006</v>
      </c>
      <c r="N82" s="99">
        <v>9278.9569159700004</v>
      </c>
      <c r="O82" s="99">
        <v>9161.2369159699992</v>
      </c>
      <c r="P82" s="99">
        <v>2168.8069159699999</v>
      </c>
      <c r="Q82" s="108"/>
      <c r="R82" s="107" t="s">
        <v>255</v>
      </c>
      <c r="S82" s="133">
        <v>24</v>
      </c>
      <c r="T82" s="99">
        <v>102.4528445</v>
      </c>
      <c r="U82" s="106"/>
      <c r="V82" s="107" t="s">
        <v>255</v>
      </c>
      <c r="W82" s="133">
        <v>24</v>
      </c>
      <c r="X82" s="99">
        <v>102.4528445</v>
      </c>
    </row>
    <row r="83" spans="2:24" ht="15.75" x14ac:dyDescent="0.25">
      <c r="B83" s="74" t="s">
        <v>256</v>
      </c>
      <c r="C83" s="133">
        <v>1</v>
      </c>
      <c r="D83" s="99">
        <v>5672.2606977400001</v>
      </c>
      <c r="E83" s="99">
        <v>5138.1706977400008</v>
      </c>
      <c r="F83" s="99">
        <v>5020.4506977399997</v>
      </c>
      <c r="G83" s="99">
        <v>6559.38069774</v>
      </c>
      <c r="H83" s="99">
        <v>6025.2906977399998</v>
      </c>
      <c r="I83" s="99">
        <v>5907.5706977400005</v>
      </c>
      <c r="J83" s="99">
        <v>8052.6206977399997</v>
      </c>
      <c r="K83" s="99">
        <v>7518.5306977399996</v>
      </c>
      <c r="L83" s="99">
        <v>7400.8106977399993</v>
      </c>
      <c r="M83" s="99">
        <v>9811.0406977399998</v>
      </c>
      <c r="N83" s="99">
        <v>9276.9506977399997</v>
      </c>
      <c r="O83" s="99">
        <v>9159.2306977400003</v>
      </c>
      <c r="P83" s="99">
        <v>2166.80069774</v>
      </c>
      <c r="Q83" s="109"/>
      <c r="R83" s="107" t="s">
        <v>256</v>
      </c>
      <c r="S83" s="133">
        <v>1</v>
      </c>
      <c r="T83" s="99">
        <v>102.14617269</v>
      </c>
      <c r="U83" s="110"/>
      <c r="V83" s="107" t="s">
        <v>256</v>
      </c>
      <c r="W83" s="133">
        <v>1</v>
      </c>
      <c r="X83" s="99">
        <v>102.14617269</v>
      </c>
    </row>
    <row r="84" spans="2:24" ht="15.75" x14ac:dyDescent="0.25">
      <c r="B84" s="74" t="s">
        <v>256</v>
      </c>
      <c r="C84" s="133">
        <v>2</v>
      </c>
      <c r="D84" s="99">
        <v>5675.2233368199995</v>
      </c>
      <c r="E84" s="99">
        <v>5141.1333368200003</v>
      </c>
      <c r="F84" s="99">
        <v>5023.41333682</v>
      </c>
      <c r="G84" s="99">
        <v>6562.3433368200003</v>
      </c>
      <c r="H84" s="99">
        <v>6028.2533368200002</v>
      </c>
      <c r="I84" s="99">
        <v>5910.5333368199999</v>
      </c>
      <c r="J84" s="99">
        <v>8055.5833368200001</v>
      </c>
      <c r="K84" s="99">
        <v>7521.49333682</v>
      </c>
      <c r="L84" s="99">
        <v>7403.7733368199988</v>
      </c>
      <c r="M84" s="99">
        <v>9814.0033368200002</v>
      </c>
      <c r="N84" s="99">
        <v>9279.91333682</v>
      </c>
      <c r="O84" s="99">
        <v>9162.1933368199989</v>
      </c>
      <c r="P84" s="99">
        <v>2169.7633368199999</v>
      </c>
      <c r="Q84" s="109"/>
      <c r="R84" s="107" t="s">
        <v>256</v>
      </c>
      <c r="S84" s="133">
        <v>2</v>
      </c>
      <c r="T84" s="99">
        <v>102.09132277</v>
      </c>
      <c r="U84" s="110"/>
      <c r="V84" s="107" t="s">
        <v>256</v>
      </c>
      <c r="W84" s="133">
        <v>2</v>
      </c>
      <c r="X84" s="99">
        <v>102.09132277</v>
      </c>
    </row>
    <row r="85" spans="2:24" ht="15.75" x14ac:dyDescent="0.25">
      <c r="B85" s="74" t="s">
        <v>256</v>
      </c>
      <c r="C85" s="133">
        <v>3</v>
      </c>
      <c r="D85" s="99">
        <v>5691.8927361000005</v>
      </c>
      <c r="E85" s="99">
        <v>5157.8027361000004</v>
      </c>
      <c r="F85" s="99">
        <v>5040.0827361000001</v>
      </c>
      <c r="G85" s="99">
        <v>6579.0127360999995</v>
      </c>
      <c r="H85" s="99">
        <v>6044.9227361000003</v>
      </c>
      <c r="I85" s="99">
        <v>5927.2027361</v>
      </c>
      <c r="J85" s="99">
        <v>8072.2527360999993</v>
      </c>
      <c r="K85" s="99">
        <v>7538.1627360999992</v>
      </c>
      <c r="L85" s="99">
        <v>7420.4427360999998</v>
      </c>
      <c r="M85" s="99">
        <v>9830.6727360999994</v>
      </c>
      <c r="N85" s="99">
        <v>9296.5827360999992</v>
      </c>
      <c r="O85" s="99">
        <v>9178.8627360999999</v>
      </c>
      <c r="P85" s="99">
        <v>2186.4327361000001</v>
      </c>
      <c r="Q85" s="109"/>
      <c r="R85" s="107" t="s">
        <v>256</v>
      </c>
      <c r="S85" s="133">
        <v>3</v>
      </c>
      <c r="T85" s="99">
        <v>102.04175609000001</v>
      </c>
      <c r="U85" s="110"/>
      <c r="V85" s="107" t="s">
        <v>256</v>
      </c>
      <c r="W85" s="133">
        <v>3</v>
      </c>
      <c r="X85" s="99">
        <v>102.04175609000001</v>
      </c>
    </row>
    <row r="86" spans="2:24" ht="15.75" x14ac:dyDescent="0.25">
      <c r="B86" s="74" t="s">
        <v>256</v>
      </c>
      <c r="C86" s="133">
        <v>4</v>
      </c>
      <c r="D86" s="99">
        <v>5698.3671200200006</v>
      </c>
      <c r="E86" s="99">
        <v>5164.2771200200004</v>
      </c>
      <c r="F86" s="99">
        <v>5046.5571200200002</v>
      </c>
      <c r="G86" s="99">
        <v>6585.4871200199996</v>
      </c>
      <c r="H86" s="99">
        <v>6051.3971200200003</v>
      </c>
      <c r="I86" s="99">
        <v>5933.6771200200001</v>
      </c>
      <c r="J86" s="99">
        <v>8078.7271200199993</v>
      </c>
      <c r="K86" s="99">
        <v>7544.6371200199992</v>
      </c>
      <c r="L86" s="99">
        <v>7426.9171200199999</v>
      </c>
      <c r="M86" s="99">
        <v>9837.1471200199994</v>
      </c>
      <c r="N86" s="99">
        <v>9303.0571200199993</v>
      </c>
      <c r="O86" s="99">
        <v>9185.3371200199999</v>
      </c>
      <c r="P86" s="99">
        <v>2192.9071200200001</v>
      </c>
      <c r="Q86" s="110"/>
      <c r="R86" s="107" t="s">
        <v>256</v>
      </c>
      <c r="S86" s="133">
        <v>4</v>
      </c>
      <c r="T86" s="99">
        <v>102.65727286000001</v>
      </c>
      <c r="U86" s="110"/>
      <c r="V86" s="107" t="s">
        <v>256</v>
      </c>
      <c r="W86" s="133">
        <v>4</v>
      </c>
      <c r="X86" s="99">
        <v>102.65727286000001</v>
      </c>
    </row>
    <row r="87" spans="2:24" ht="15.75" x14ac:dyDescent="0.25">
      <c r="B87" s="74" t="s">
        <v>256</v>
      </c>
      <c r="C87" s="133">
        <v>5</v>
      </c>
      <c r="D87" s="99">
        <v>5733.0571486400004</v>
      </c>
      <c r="E87" s="99">
        <v>5198.9671486400002</v>
      </c>
      <c r="F87" s="99">
        <v>5081.24714864</v>
      </c>
      <c r="G87" s="99">
        <v>6620.1771486399994</v>
      </c>
      <c r="H87" s="99">
        <v>6086.0871486400001</v>
      </c>
      <c r="I87" s="99">
        <v>5968.3671486399999</v>
      </c>
      <c r="J87" s="99">
        <v>8113.4171486399991</v>
      </c>
      <c r="K87" s="99">
        <v>7579.327148639999</v>
      </c>
      <c r="L87" s="99">
        <v>7461.6071486399997</v>
      </c>
      <c r="M87" s="99">
        <v>9871.8371486399992</v>
      </c>
      <c r="N87" s="99">
        <v>9337.7471486399991</v>
      </c>
      <c r="O87" s="99">
        <v>9220.0271486399997</v>
      </c>
      <c r="P87" s="99">
        <v>2227.5971486399999</v>
      </c>
      <c r="Q87" s="110"/>
      <c r="R87" s="107" t="s">
        <v>256</v>
      </c>
      <c r="S87" s="133">
        <v>5</v>
      </c>
      <c r="T87" s="99">
        <v>102.87439784</v>
      </c>
      <c r="U87" s="110"/>
      <c r="V87" s="107" t="s">
        <v>256</v>
      </c>
      <c r="W87" s="133">
        <v>5</v>
      </c>
      <c r="X87" s="99">
        <v>102.87439784</v>
      </c>
    </row>
    <row r="88" spans="2:24" ht="15.75" x14ac:dyDescent="0.25">
      <c r="B88" s="74" t="s">
        <v>256</v>
      </c>
      <c r="C88" s="133">
        <v>6</v>
      </c>
      <c r="D88" s="99">
        <v>5733.7411991299996</v>
      </c>
      <c r="E88" s="99">
        <v>5199.6511991300004</v>
      </c>
      <c r="F88" s="99">
        <v>5081.9311991300001</v>
      </c>
      <c r="G88" s="99">
        <v>6620.8611991300004</v>
      </c>
      <c r="H88" s="99">
        <v>6086.7711991300002</v>
      </c>
      <c r="I88" s="99">
        <v>5969.05119913</v>
      </c>
      <c r="J88" s="99">
        <v>8114.1011991300002</v>
      </c>
      <c r="K88" s="99">
        <v>7580.01119913</v>
      </c>
      <c r="L88" s="99">
        <v>7462.2911991299989</v>
      </c>
      <c r="M88" s="99">
        <v>9872.5211991300002</v>
      </c>
      <c r="N88" s="99">
        <v>9338.4311991300001</v>
      </c>
      <c r="O88" s="99">
        <v>9220.7111991299989</v>
      </c>
      <c r="P88" s="99">
        <v>2228.28119913</v>
      </c>
      <c r="Q88" s="110"/>
      <c r="R88" s="107" t="s">
        <v>256</v>
      </c>
      <c r="S88" s="133">
        <v>6</v>
      </c>
      <c r="T88" s="99">
        <v>103.25032469999999</v>
      </c>
      <c r="U88" s="110"/>
      <c r="V88" s="107" t="s">
        <v>256</v>
      </c>
      <c r="W88" s="133">
        <v>6</v>
      </c>
      <c r="X88" s="99">
        <v>103.25032469999999</v>
      </c>
    </row>
    <row r="89" spans="2:24" ht="15.75" x14ac:dyDescent="0.25">
      <c r="B89" s="74" t="s">
        <v>256</v>
      </c>
      <c r="C89" s="133">
        <v>7</v>
      </c>
      <c r="D89" s="99">
        <v>5730.5818771600007</v>
      </c>
      <c r="E89" s="99">
        <v>5196.4918771600005</v>
      </c>
      <c r="F89" s="99">
        <v>5078.7718771600003</v>
      </c>
      <c r="G89" s="99">
        <v>6617.7018771599996</v>
      </c>
      <c r="H89" s="99">
        <v>6083.6118771600004</v>
      </c>
      <c r="I89" s="99">
        <v>5965.8918771600001</v>
      </c>
      <c r="J89" s="99">
        <v>8110.9418771599994</v>
      </c>
      <c r="K89" s="99">
        <v>7576.8518771599993</v>
      </c>
      <c r="L89" s="99">
        <v>7459.1318771599999</v>
      </c>
      <c r="M89" s="99">
        <v>9869.3618771599995</v>
      </c>
      <c r="N89" s="99">
        <v>9335.2718771599993</v>
      </c>
      <c r="O89" s="99">
        <v>9217.55187716</v>
      </c>
      <c r="P89" s="99">
        <v>2225.1218771600002</v>
      </c>
      <c r="Q89" s="110"/>
      <c r="R89" s="107" t="s">
        <v>256</v>
      </c>
      <c r="S89" s="133">
        <v>7</v>
      </c>
      <c r="T89" s="99">
        <v>104.41406354</v>
      </c>
      <c r="U89" s="110"/>
      <c r="V89" s="107" t="s">
        <v>256</v>
      </c>
      <c r="W89" s="133">
        <v>7</v>
      </c>
      <c r="X89" s="99">
        <v>104.41406354</v>
      </c>
    </row>
    <row r="90" spans="2:24" ht="15.75" x14ac:dyDescent="0.25">
      <c r="B90" s="74" t="s">
        <v>256</v>
      </c>
      <c r="C90" s="133">
        <v>8</v>
      </c>
      <c r="D90" s="99">
        <v>5793.1530493099999</v>
      </c>
      <c r="E90" s="99">
        <v>5259.0630493099998</v>
      </c>
      <c r="F90" s="99">
        <v>5141.3430493100004</v>
      </c>
      <c r="G90" s="99">
        <v>6680.2730493099998</v>
      </c>
      <c r="H90" s="99">
        <v>6146.1830493100006</v>
      </c>
      <c r="I90" s="99">
        <v>6028.4630493099994</v>
      </c>
      <c r="J90" s="99">
        <v>8173.5130493099996</v>
      </c>
      <c r="K90" s="99">
        <v>7639.4230493099994</v>
      </c>
      <c r="L90" s="99">
        <v>7521.7030493099992</v>
      </c>
      <c r="M90" s="99">
        <v>9931.9330493099988</v>
      </c>
      <c r="N90" s="99">
        <v>9397.8430493099986</v>
      </c>
      <c r="O90" s="99">
        <v>9280.1230493099993</v>
      </c>
      <c r="P90" s="99">
        <v>2287.6930493099999</v>
      </c>
      <c r="Q90" s="110"/>
      <c r="R90" s="107" t="s">
        <v>256</v>
      </c>
      <c r="S90" s="133">
        <v>8</v>
      </c>
      <c r="T90" s="99">
        <v>106.87130917</v>
      </c>
      <c r="U90" s="110"/>
      <c r="V90" s="107" t="s">
        <v>256</v>
      </c>
      <c r="W90" s="133">
        <v>8</v>
      </c>
      <c r="X90" s="99">
        <v>106.87130917</v>
      </c>
    </row>
    <row r="91" spans="2:24" ht="15.75" x14ac:dyDescent="0.25">
      <c r="B91" s="74" t="s">
        <v>256</v>
      </c>
      <c r="C91" s="133">
        <v>9</v>
      </c>
      <c r="D91" s="99">
        <v>5888.8201819200003</v>
      </c>
      <c r="E91" s="99">
        <v>5354.7301819200002</v>
      </c>
      <c r="F91" s="99">
        <v>5237.0101819199999</v>
      </c>
      <c r="G91" s="99">
        <v>6775.9401819199993</v>
      </c>
      <c r="H91" s="99">
        <v>6241.8501819200001</v>
      </c>
      <c r="I91" s="99">
        <v>6124.1301819199998</v>
      </c>
      <c r="J91" s="99">
        <v>8269.1801819199991</v>
      </c>
      <c r="K91" s="99">
        <v>7735.0901819199989</v>
      </c>
      <c r="L91" s="99">
        <v>7617.3701819199996</v>
      </c>
      <c r="M91" s="99">
        <v>10027.600181919999</v>
      </c>
      <c r="N91" s="99">
        <v>9493.510181919999</v>
      </c>
      <c r="O91" s="99">
        <v>9375.7901819199997</v>
      </c>
      <c r="P91" s="99">
        <v>2383.3601819199998</v>
      </c>
      <c r="Q91" s="110"/>
      <c r="R91" s="107" t="s">
        <v>256</v>
      </c>
      <c r="S91" s="133">
        <v>9</v>
      </c>
      <c r="T91" s="99">
        <v>110.0588662</v>
      </c>
      <c r="U91" s="110"/>
      <c r="V91" s="107" t="s">
        <v>256</v>
      </c>
      <c r="W91" s="133">
        <v>9</v>
      </c>
      <c r="X91" s="99">
        <v>110.0588662</v>
      </c>
    </row>
    <row r="92" spans="2:24" ht="15.75" x14ac:dyDescent="0.25">
      <c r="B92" s="74" t="s">
        <v>256</v>
      </c>
      <c r="C92" s="133">
        <v>10</v>
      </c>
      <c r="D92" s="99">
        <v>5916.0065292600002</v>
      </c>
      <c r="E92" s="99">
        <v>5381.916529260001</v>
      </c>
      <c r="F92" s="99">
        <v>5264.1965292599998</v>
      </c>
      <c r="G92" s="99">
        <v>6803.1265292600001</v>
      </c>
      <c r="H92" s="99">
        <v>6269.03652926</v>
      </c>
      <c r="I92" s="99">
        <v>6151.3165292600006</v>
      </c>
      <c r="J92" s="99">
        <v>8296.3665292599999</v>
      </c>
      <c r="K92" s="99">
        <v>7762.2765292599997</v>
      </c>
      <c r="L92" s="99">
        <v>7644.5565292599995</v>
      </c>
      <c r="M92" s="99">
        <v>10054.78652926</v>
      </c>
      <c r="N92" s="99">
        <v>9520.6965292599998</v>
      </c>
      <c r="O92" s="99">
        <v>9402.9765292599986</v>
      </c>
      <c r="P92" s="99">
        <v>2410.5465292600002</v>
      </c>
      <c r="Q92" s="110"/>
      <c r="R92" s="107" t="s">
        <v>256</v>
      </c>
      <c r="S92" s="133">
        <v>10</v>
      </c>
      <c r="T92" s="99">
        <v>110.73296793999999</v>
      </c>
      <c r="U92" s="110"/>
      <c r="V92" s="107" t="s">
        <v>256</v>
      </c>
      <c r="W92" s="133">
        <v>10</v>
      </c>
      <c r="X92" s="99">
        <v>110.73296793999999</v>
      </c>
    </row>
    <row r="93" spans="2:24" ht="15.75" x14ac:dyDescent="0.25">
      <c r="B93" s="74" t="s">
        <v>256</v>
      </c>
      <c r="C93" s="133">
        <v>11</v>
      </c>
      <c r="D93" s="99">
        <v>5907.1164934799999</v>
      </c>
      <c r="E93" s="99">
        <v>5373.0264934799998</v>
      </c>
      <c r="F93" s="99">
        <v>5255.3064934800004</v>
      </c>
      <c r="G93" s="99">
        <v>6794.2364934799998</v>
      </c>
      <c r="H93" s="99">
        <v>6260.1464934800006</v>
      </c>
      <c r="I93" s="99">
        <v>6142.4264934799994</v>
      </c>
      <c r="J93" s="99">
        <v>8287.4764934800005</v>
      </c>
      <c r="K93" s="99">
        <v>7753.3864934799994</v>
      </c>
      <c r="L93" s="99">
        <v>7635.6664934799992</v>
      </c>
      <c r="M93" s="99">
        <v>10045.896493479999</v>
      </c>
      <c r="N93" s="99">
        <v>9511.8064934799986</v>
      </c>
      <c r="O93" s="99">
        <v>9394.0864934799993</v>
      </c>
      <c r="P93" s="99">
        <v>2401.6564934799999</v>
      </c>
      <c r="Q93" s="110"/>
      <c r="R93" s="107" t="s">
        <v>256</v>
      </c>
      <c r="S93" s="133">
        <v>11</v>
      </c>
      <c r="T93" s="99">
        <v>110.51141641</v>
      </c>
      <c r="U93" s="110"/>
      <c r="V93" s="107" t="s">
        <v>256</v>
      </c>
      <c r="W93" s="133">
        <v>11</v>
      </c>
      <c r="X93" s="99">
        <v>110.51141641</v>
      </c>
    </row>
    <row r="94" spans="2:24" ht="15.75" x14ac:dyDescent="0.25">
      <c r="B94" s="74" t="s">
        <v>256</v>
      </c>
      <c r="C94" s="133">
        <v>12</v>
      </c>
      <c r="D94" s="99">
        <v>5919.9561854200001</v>
      </c>
      <c r="E94" s="99">
        <v>5385.86618542</v>
      </c>
      <c r="F94" s="99">
        <v>5268.1461854200006</v>
      </c>
      <c r="G94" s="99">
        <v>6807.07618542</v>
      </c>
      <c r="H94" s="99">
        <v>6272.9861854200008</v>
      </c>
      <c r="I94" s="99">
        <v>6155.2661854199996</v>
      </c>
      <c r="J94" s="99">
        <v>8300.3161854200007</v>
      </c>
      <c r="K94" s="99">
        <v>7766.2261854199996</v>
      </c>
      <c r="L94" s="99">
        <v>7648.5061854199994</v>
      </c>
      <c r="M94" s="99">
        <v>10058.736185419999</v>
      </c>
      <c r="N94" s="99">
        <v>9524.6461854199988</v>
      </c>
      <c r="O94" s="99">
        <v>9406.9261854199995</v>
      </c>
      <c r="P94" s="99">
        <v>2414.4961854200001</v>
      </c>
      <c r="Q94" s="110"/>
      <c r="R94" s="107" t="s">
        <v>256</v>
      </c>
      <c r="S94" s="133">
        <v>12</v>
      </c>
      <c r="T94" s="99">
        <v>111.15395602</v>
      </c>
      <c r="U94" s="110"/>
      <c r="V94" s="107" t="s">
        <v>256</v>
      </c>
      <c r="W94" s="133">
        <v>12</v>
      </c>
      <c r="X94" s="99">
        <v>111.15395602</v>
      </c>
    </row>
    <row r="95" spans="2:24" ht="15.75" x14ac:dyDescent="0.25">
      <c r="B95" s="74" t="s">
        <v>256</v>
      </c>
      <c r="C95" s="133">
        <v>13</v>
      </c>
      <c r="D95" s="99">
        <v>5931.2701103399995</v>
      </c>
      <c r="E95" s="99">
        <v>5397.1801103400003</v>
      </c>
      <c r="F95" s="99">
        <v>5279.46011034</v>
      </c>
      <c r="G95" s="99">
        <v>6818.3901103400003</v>
      </c>
      <c r="H95" s="99">
        <v>6284.3001103400002</v>
      </c>
      <c r="I95" s="99">
        <v>6166.5801103399999</v>
      </c>
      <c r="J95" s="99">
        <v>8311.6301103400001</v>
      </c>
      <c r="K95" s="99">
        <v>7777.54011034</v>
      </c>
      <c r="L95" s="99">
        <v>7659.8201103399988</v>
      </c>
      <c r="M95" s="99">
        <v>10070.05011034</v>
      </c>
      <c r="N95" s="99">
        <v>9535.96011034</v>
      </c>
      <c r="O95" s="99">
        <v>9418.2401103399989</v>
      </c>
      <c r="P95" s="99">
        <v>2425.8101103399999</v>
      </c>
      <c r="Q95" s="110"/>
      <c r="R95" s="107" t="s">
        <v>256</v>
      </c>
      <c r="S95" s="133">
        <v>13</v>
      </c>
      <c r="T95" s="99">
        <v>111.36474817</v>
      </c>
      <c r="U95" s="110"/>
      <c r="V95" s="107" t="s">
        <v>256</v>
      </c>
      <c r="W95" s="133">
        <v>13</v>
      </c>
      <c r="X95" s="99">
        <v>111.36474817</v>
      </c>
    </row>
    <row r="96" spans="2:24" ht="15.75" x14ac:dyDescent="0.25">
      <c r="B96" s="74" t="s">
        <v>256</v>
      </c>
      <c r="C96" s="133">
        <v>14</v>
      </c>
      <c r="D96" s="99">
        <v>5939.0342264600004</v>
      </c>
      <c r="E96" s="99">
        <v>5404.9442264600002</v>
      </c>
      <c r="F96" s="99">
        <v>5287.22422646</v>
      </c>
      <c r="G96" s="99">
        <v>6826.1542264599993</v>
      </c>
      <c r="H96" s="99">
        <v>6292.0642264600001</v>
      </c>
      <c r="I96" s="99">
        <v>6174.3442264599998</v>
      </c>
      <c r="J96" s="99">
        <v>8319.3942264599991</v>
      </c>
      <c r="K96" s="99">
        <v>7785.304226459999</v>
      </c>
      <c r="L96" s="99">
        <v>7667.5842264599996</v>
      </c>
      <c r="M96" s="99">
        <v>10077.814226459999</v>
      </c>
      <c r="N96" s="99">
        <v>9543.724226459999</v>
      </c>
      <c r="O96" s="99">
        <v>9426.0042264599997</v>
      </c>
      <c r="P96" s="99">
        <v>2433.5742264599999</v>
      </c>
      <c r="Q96" s="110"/>
      <c r="R96" s="107" t="s">
        <v>256</v>
      </c>
      <c r="S96" s="133">
        <v>14</v>
      </c>
      <c r="T96" s="99">
        <v>111.68725453</v>
      </c>
      <c r="U96" s="110"/>
      <c r="V96" s="107" t="s">
        <v>256</v>
      </c>
      <c r="W96" s="133">
        <v>14</v>
      </c>
      <c r="X96" s="99">
        <v>111.68725453</v>
      </c>
    </row>
    <row r="97" spans="2:24" ht="15.75" x14ac:dyDescent="0.25">
      <c r="B97" s="74" t="s">
        <v>256</v>
      </c>
      <c r="C97" s="133">
        <v>15</v>
      </c>
      <c r="D97" s="99">
        <v>5907.9245002600001</v>
      </c>
      <c r="E97" s="99">
        <v>5373.8345002599999</v>
      </c>
      <c r="F97" s="99">
        <v>5256.1145002600006</v>
      </c>
      <c r="G97" s="99">
        <v>6795.0445002599999</v>
      </c>
      <c r="H97" s="99">
        <v>6260.9545002600007</v>
      </c>
      <c r="I97" s="99">
        <v>6143.2345002599995</v>
      </c>
      <c r="J97" s="99">
        <v>8288.2845002600006</v>
      </c>
      <c r="K97" s="99">
        <v>7754.1945002599996</v>
      </c>
      <c r="L97" s="99">
        <v>7636.4745002599993</v>
      </c>
      <c r="M97" s="99">
        <v>10046.704500259999</v>
      </c>
      <c r="N97" s="99">
        <v>9512.6145002599987</v>
      </c>
      <c r="O97" s="99">
        <v>9394.8945002599994</v>
      </c>
      <c r="P97" s="99">
        <v>2402.46450026</v>
      </c>
      <c r="Q97" s="110"/>
      <c r="R97" s="107" t="s">
        <v>256</v>
      </c>
      <c r="S97" s="133">
        <v>15</v>
      </c>
      <c r="T97" s="99">
        <v>110.39189097000001</v>
      </c>
      <c r="U97" s="110"/>
      <c r="V97" s="107" t="s">
        <v>256</v>
      </c>
      <c r="W97" s="133">
        <v>15</v>
      </c>
      <c r="X97" s="99">
        <v>110.39189097000001</v>
      </c>
    </row>
    <row r="98" spans="2:24" ht="15.75" x14ac:dyDescent="0.25">
      <c r="B98" s="74" t="s">
        <v>256</v>
      </c>
      <c r="C98" s="133">
        <v>16</v>
      </c>
      <c r="D98" s="99">
        <v>5921.5661967699998</v>
      </c>
      <c r="E98" s="99">
        <v>5387.4761967700006</v>
      </c>
      <c r="F98" s="99">
        <v>5269.7561967700003</v>
      </c>
      <c r="G98" s="99">
        <v>6808.6861967700006</v>
      </c>
      <c r="H98" s="99">
        <v>6274.5961967700005</v>
      </c>
      <c r="I98" s="99">
        <v>6156.8761967700002</v>
      </c>
      <c r="J98" s="99">
        <v>8301.9261967700004</v>
      </c>
      <c r="K98" s="99">
        <v>7767.8361967700002</v>
      </c>
      <c r="L98" s="99">
        <v>7650.1161967699991</v>
      </c>
      <c r="M98" s="99">
        <v>10060.34619677</v>
      </c>
      <c r="N98" s="99">
        <v>9526.2561967700003</v>
      </c>
      <c r="O98" s="99">
        <v>9408.5361967699992</v>
      </c>
      <c r="P98" s="99">
        <v>2416.1061967700002</v>
      </c>
      <c r="Q98" s="110"/>
      <c r="R98" s="107" t="s">
        <v>256</v>
      </c>
      <c r="S98" s="133">
        <v>16</v>
      </c>
      <c r="T98" s="99">
        <v>110.31535881000001</v>
      </c>
      <c r="U98" s="110"/>
      <c r="V98" s="107" t="s">
        <v>256</v>
      </c>
      <c r="W98" s="133">
        <v>16</v>
      </c>
      <c r="X98" s="99">
        <v>110.31535881000001</v>
      </c>
    </row>
    <row r="99" spans="2:24" ht="15.75" x14ac:dyDescent="0.25">
      <c r="B99" s="74" t="s">
        <v>256</v>
      </c>
      <c r="C99" s="133">
        <v>17</v>
      </c>
      <c r="D99" s="99">
        <v>5921.4244554199995</v>
      </c>
      <c r="E99" s="99">
        <v>5387.3344554200003</v>
      </c>
      <c r="F99" s="99">
        <v>5269.61445542</v>
      </c>
      <c r="G99" s="99">
        <v>6808.5444554200003</v>
      </c>
      <c r="H99" s="99">
        <v>6274.4544554200002</v>
      </c>
      <c r="I99" s="99">
        <v>6156.7344554199999</v>
      </c>
      <c r="J99" s="99">
        <v>8301.7844554200001</v>
      </c>
      <c r="K99" s="99">
        <v>7767.6944554199999</v>
      </c>
      <c r="L99" s="99">
        <v>7649.9744554199988</v>
      </c>
      <c r="M99" s="99">
        <v>10060.20445542</v>
      </c>
      <c r="N99" s="99">
        <v>9526.11445542</v>
      </c>
      <c r="O99" s="99">
        <v>9408.3944554199988</v>
      </c>
      <c r="P99" s="99">
        <v>2415.9644554199999</v>
      </c>
      <c r="Q99" s="110"/>
      <c r="R99" s="107" t="s">
        <v>256</v>
      </c>
      <c r="S99" s="133">
        <v>17</v>
      </c>
      <c r="T99" s="99">
        <v>110.11897449</v>
      </c>
      <c r="U99" s="110"/>
      <c r="V99" s="107" t="s">
        <v>256</v>
      </c>
      <c r="W99" s="133">
        <v>17</v>
      </c>
      <c r="X99" s="99">
        <v>110.11897449</v>
      </c>
    </row>
    <row r="100" spans="2:24" ht="15.75" x14ac:dyDescent="0.25">
      <c r="B100" s="74" t="s">
        <v>256</v>
      </c>
      <c r="C100" s="133">
        <v>18</v>
      </c>
      <c r="D100" s="99">
        <v>5899.9902010099995</v>
      </c>
      <c r="E100" s="99">
        <v>5365.9002010100003</v>
      </c>
      <c r="F100" s="99">
        <v>5248.18020101</v>
      </c>
      <c r="G100" s="99">
        <v>6787.1102010100003</v>
      </c>
      <c r="H100" s="99">
        <v>6253.0202010100002</v>
      </c>
      <c r="I100" s="99">
        <v>6135.3002010099999</v>
      </c>
      <c r="J100" s="99">
        <v>8280.3502010100001</v>
      </c>
      <c r="K100" s="99">
        <v>7746.2602010099999</v>
      </c>
      <c r="L100" s="99">
        <v>7628.5402010099988</v>
      </c>
      <c r="M100" s="99">
        <v>10038.77020101</v>
      </c>
      <c r="N100" s="99">
        <v>9504.68020101</v>
      </c>
      <c r="O100" s="99">
        <v>9386.9602010099989</v>
      </c>
      <c r="P100" s="99">
        <v>2394.5302010099999</v>
      </c>
      <c r="Q100" s="110"/>
      <c r="R100" s="107" t="s">
        <v>256</v>
      </c>
      <c r="S100" s="133">
        <v>18</v>
      </c>
      <c r="T100" s="99">
        <v>109.35813521</v>
      </c>
      <c r="U100" s="110"/>
      <c r="V100" s="107" t="s">
        <v>256</v>
      </c>
      <c r="W100" s="133">
        <v>18</v>
      </c>
      <c r="X100" s="99">
        <v>109.35813521</v>
      </c>
    </row>
    <row r="101" spans="2:24" ht="15.75" x14ac:dyDescent="0.25">
      <c r="B101" s="74" t="s">
        <v>256</v>
      </c>
      <c r="C101" s="133">
        <v>19</v>
      </c>
      <c r="D101" s="99">
        <v>5944.9559748900001</v>
      </c>
      <c r="E101" s="99">
        <v>5410.8659748900009</v>
      </c>
      <c r="F101" s="99">
        <v>5293.1459748899997</v>
      </c>
      <c r="G101" s="99">
        <v>6832.07597489</v>
      </c>
      <c r="H101" s="99">
        <v>6297.9859748899999</v>
      </c>
      <c r="I101" s="99">
        <v>6180.2659748900005</v>
      </c>
      <c r="J101" s="99">
        <v>8325.3159748899998</v>
      </c>
      <c r="K101" s="99">
        <v>7791.2259748899996</v>
      </c>
      <c r="L101" s="99">
        <v>7673.5059748899994</v>
      </c>
      <c r="M101" s="99">
        <v>10083.73597489</v>
      </c>
      <c r="N101" s="99">
        <v>9549.6459748899997</v>
      </c>
      <c r="O101" s="99">
        <v>9431.9259748900004</v>
      </c>
      <c r="P101" s="99">
        <v>2439.4959748900001</v>
      </c>
      <c r="Q101" s="110"/>
      <c r="R101" s="107" t="s">
        <v>256</v>
      </c>
      <c r="S101" s="133">
        <v>19</v>
      </c>
      <c r="T101" s="99">
        <v>110.86571013</v>
      </c>
      <c r="U101" s="110"/>
      <c r="V101" s="107" t="s">
        <v>256</v>
      </c>
      <c r="W101" s="133">
        <v>19</v>
      </c>
      <c r="X101" s="99">
        <v>110.86571013</v>
      </c>
    </row>
    <row r="102" spans="2:24" ht="15.75" x14ac:dyDescent="0.25">
      <c r="B102" s="74" t="s">
        <v>256</v>
      </c>
      <c r="C102" s="133">
        <v>20</v>
      </c>
      <c r="D102" s="99">
        <v>5940.8976969100004</v>
      </c>
      <c r="E102" s="99">
        <v>5406.8076969100002</v>
      </c>
      <c r="F102" s="99">
        <v>5289.08769691</v>
      </c>
      <c r="G102" s="99">
        <v>6828.0176969099994</v>
      </c>
      <c r="H102" s="99">
        <v>6293.9276969100001</v>
      </c>
      <c r="I102" s="99">
        <v>6176.2076969099999</v>
      </c>
      <c r="J102" s="99">
        <v>8321.2576969099991</v>
      </c>
      <c r="K102" s="99">
        <v>7787.167696909999</v>
      </c>
      <c r="L102" s="99">
        <v>7669.4476969099996</v>
      </c>
      <c r="M102" s="99">
        <v>10079.677696909999</v>
      </c>
      <c r="N102" s="99">
        <v>9545.5876969099991</v>
      </c>
      <c r="O102" s="99">
        <v>9427.8676969099997</v>
      </c>
      <c r="P102" s="99">
        <v>2435.4376969099999</v>
      </c>
      <c r="Q102" s="110"/>
      <c r="R102" s="107" t="s">
        <v>256</v>
      </c>
      <c r="S102" s="133">
        <v>20</v>
      </c>
      <c r="T102" s="99">
        <v>110.82162569</v>
      </c>
      <c r="U102" s="110"/>
      <c r="V102" s="107" t="s">
        <v>256</v>
      </c>
      <c r="W102" s="133">
        <v>20</v>
      </c>
      <c r="X102" s="99">
        <v>110.82162569</v>
      </c>
    </row>
    <row r="103" spans="2:24" ht="15.75" x14ac:dyDescent="0.25">
      <c r="B103" s="74" t="s">
        <v>256</v>
      </c>
      <c r="C103" s="133">
        <v>21</v>
      </c>
      <c r="D103" s="99">
        <v>5913.4073261600006</v>
      </c>
      <c r="E103" s="99">
        <v>5379.3173261600004</v>
      </c>
      <c r="F103" s="99">
        <v>5261.5973261600002</v>
      </c>
      <c r="G103" s="99">
        <v>6800.5273261599996</v>
      </c>
      <c r="H103" s="99">
        <v>6266.4373261600003</v>
      </c>
      <c r="I103" s="99">
        <v>6148.7173261600001</v>
      </c>
      <c r="J103" s="99">
        <v>8293.7673261599994</v>
      </c>
      <c r="K103" s="99">
        <v>7759.6773261599992</v>
      </c>
      <c r="L103" s="99">
        <v>7641.9573261599999</v>
      </c>
      <c r="M103" s="99">
        <v>10052.187326159999</v>
      </c>
      <c r="N103" s="99">
        <v>9518.0973261599993</v>
      </c>
      <c r="O103" s="99">
        <v>9400.3773261599999</v>
      </c>
      <c r="P103" s="99">
        <v>2407.9473261600001</v>
      </c>
      <c r="Q103" s="110"/>
      <c r="R103" s="107" t="s">
        <v>256</v>
      </c>
      <c r="S103" s="133">
        <v>21</v>
      </c>
      <c r="T103" s="99">
        <v>110.60392717000001</v>
      </c>
      <c r="U103" s="110"/>
      <c r="V103" s="107" t="s">
        <v>256</v>
      </c>
      <c r="W103" s="133">
        <v>21</v>
      </c>
      <c r="X103" s="99">
        <v>110.60392717000001</v>
      </c>
    </row>
    <row r="104" spans="2:24" ht="15.75" x14ac:dyDescent="0.25">
      <c r="B104" s="74" t="s">
        <v>256</v>
      </c>
      <c r="C104" s="133">
        <v>22</v>
      </c>
      <c r="D104" s="99">
        <v>5886.4674463699994</v>
      </c>
      <c r="E104" s="99">
        <v>5352.3774463700001</v>
      </c>
      <c r="F104" s="99">
        <v>5234.6574463699999</v>
      </c>
      <c r="G104" s="99">
        <v>6773.5874463700002</v>
      </c>
      <c r="H104" s="99">
        <v>6239.49744637</v>
      </c>
      <c r="I104" s="99">
        <v>6121.7774463699998</v>
      </c>
      <c r="J104" s="99">
        <v>8266.82744637</v>
      </c>
      <c r="K104" s="99">
        <v>7732.7374463699998</v>
      </c>
      <c r="L104" s="99">
        <v>7615.0174463699987</v>
      </c>
      <c r="M104" s="99">
        <v>10025.24744637</v>
      </c>
      <c r="N104" s="99">
        <v>9491.1574463699999</v>
      </c>
      <c r="O104" s="99">
        <v>9373.4374463699987</v>
      </c>
      <c r="P104" s="99">
        <v>2381.0074463699998</v>
      </c>
      <c r="Q104" s="110"/>
      <c r="R104" s="107" t="s">
        <v>256</v>
      </c>
      <c r="S104" s="133">
        <v>22</v>
      </c>
      <c r="T104" s="99">
        <v>109.74690034</v>
      </c>
      <c r="U104" s="110"/>
      <c r="V104" s="107" t="s">
        <v>256</v>
      </c>
      <c r="W104" s="133">
        <v>22</v>
      </c>
      <c r="X104" s="99">
        <v>109.74690034</v>
      </c>
    </row>
    <row r="105" spans="2:24" ht="15.75" x14ac:dyDescent="0.25">
      <c r="B105" s="74" t="s">
        <v>256</v>
      </c>
      <c r="C105" s="133">
        <v>23</v>
      </c>
      <c r="D105" s="99">
        <v>5796.6032058199999</v>
      </c>
      <c r="E105" s="99">
        <v>5262.5132058199997</v>
      </c>
      <c r="F105" s="99">
        <v>5144.7932058200004</v>
      </c>
      <c r="G105" s="99">
        <v>6683.7232058199997</v>
      </c>
      <c r="H105" s="99">
        <v>6149.6332058200005</v>
      </c>
      <c r="I105" s="99">
        <v>6031.9132058199993</v>
      </c>
      <c r="J105" s="99">
        <v>8176.9632058199995</v>
      </c>
      <c r="K105" s="99">
        <v>7642.8732058199994</v>
      </c>
      <c r="L105" s="99">
        <v>7525.1532058199991</v>
      </c>
      <c r="M105" s="99">
        <v>9935.3832058199987</v>
      </c>
      <c r="N105" s="99">
        <v>9401.2932058199985</v>
      </c>
      <c r="O105" s="99">
        <v>9283.5732058199992</v>
      </c>
      <c r="P105" s="99">
        <v>2291.1432058199998</v>
      </c>
      <c r="Q105" s="110"/>
      <c r="R105" s="107" t="s">
        <v>256</v>
      </c>
      <c r="S105" s="133">
        <v>23</v>
      </c>
      <c r="T105" s="99">
        <v>106.68845093</v>
      </c>
      <c r="U105" s="110"/>
      <c r="V105" s="107" t="s">
        <v>256</v>
      </c>
      <c r="W105" s="133">
        <v>23</v>
      </c>
      <c r="X105" s="99">
        <v>106.68845093</v>
      </c>
    </row>
    <row r="106" spans="2:24" ht="15.75" x14ac:dyDescent="0.25">
      <c r="B106" s="74" t="s">
        <v>256</v>
      </c>
      <c r="C106" s="133">
        <v>24</v>
      </c>
      <c r="D106" s="99">
        <v>5716.7916238100006</v>
      </c>
      <c r="E106" s="99">
        <v>5182.7016238100005</v>
      </c>
      <c r="F106" s="99">
        <v>5064.9816238100002</v>
      </c>
      <c r="G106" s="99">
        <v>6603.9116238099996</v>
      </c>
      <c r="H106" s="99">
        <v>6069.8216238100003</v>
      </c>
      <c r="I106" s="99">
        <v>5952.1016238100001</v>
      </c>
      <c r="J106" s="99">
        <v>8097.1516238099994</v>
      </c>
      <c r="K106" s="99">
        <v>7563.0616238099992</v>
      </c>
      <c r="L106" s="99">
        <v>7445.3416238099999</v>
      </c>
      <c r="M106" s="99">
        <v>9855.5716238099994</v>
      </c>
      <c r="N106" s="99">
        <v>9321.4816238099993</v>
      </c>
      <c r="O106" s="99">
        <v>9203.7616238099999</v>
      </c>
      <c r="P106" s="99">
        <v>2211.3316238100001</v>
      </c>
      <c r="Q106" s="110"/>
      <c r="R106" s="107" t="s">
        <v>256</v>
      </c>
      <c r="S106" s="133">
        <v>24</v>
      </c>
      <c r="T106" s="99">
        <v>103.75278152</v>
      </c>
      <c r="U106" s="110"/>
      <c r="V106" s="107" t="s">
        <v>256</v>
      </c>
      <c r="W106" s="133">
        <v>24</v>
      </c>
      <c r="X106" s="99">
        <v>103.75278152</v>
      </c>
    </row>
    <row r="107" spans="2:24" ht="15.75" x14ac:dyDescent="0.25">
      <c r="B107" s="74" t="s">
        <v>257</v>
      </c>
      <c r="C107" s="133">
        <v>1</v>
      </c>
      <c r="D107" s="99">
        <v>5604.5679739900006</v>
      </c>
      <c r="E107" s="99">
        <v>5070.4779739900005</v>
      </c>
      <c r="F107" s="99">
        <v>4952.7579739900002</v>
      </c>
      <c r="G107" s="99">
        <v>6491.6879739899996</v>
      </c>
      <c r="H107" s="99">
        <v>5957.5979739900004</v>
      </c>
      <c r="I107" s="99">
        <v>5839.8779739900001</v>
      </c>
      <c r="J107" s="99">
        <v>7984.9279739899994</v>
      </c>
      <c r="K107" s="99">
        <v>7450.8379739899992</v>
      </c>
      <c r="L107" s="99">
        <v>7333.1179739899999</v>
      </c>
      <c r="M107" s="99">
        <v>9743.3479739899994</v>
      </c>
      <c r="N107" s="99">
        <v>9209.2579739899993</v>
      </c>
      <c r="O107" s="99">
        <v>9091.53797399</v>
      </c>
      <c r="P107" s="99">
        <v>2099.1079739900001</v>
      </c>
      <c r="Q107" s="110"/>
      <c r="R107" s="107" t="s">
        <v>257</v>
      </c>
      <c r="S107" s="133">
        <v>1</v>
      </c>
      <c r="T107" s="99">
        <v>100.32174234999999</v>
      </c>
      <c r="U107" s="110"/>
      <c r="V107" s="107" t="s">
        <v>257</v>
      </c>
      <c r="W107" s="133">
        <v>1</v>
      </c>
      <c r="X107" s="99">
        <v>100.32174234999999</v>
      </c>
    </row>
    <row r="108" spans="2:24" ht="15.75" x14ac:dyDescent="0.25">
      <c r="B108" s="74" t="s">
        <v>257</v>
      </c>
      <c r="C108" s="133">
        <v>2</v>
      </c>
      <c r="D108" s="99">
        <v>5610.5406429300001</v>
      </c>
      <c r="E108" s="99">
        <v>5076.45064293</v>
      </c>
      <c r="F108" s="99">
        <v>4958.7306429300006</v>
      </c>
      <c r="G108" s="99">
        <v>6497.66064293</v>
      </c>
      <c r="H108" s="99">
        <v>5963.5706429300008</v>
      </c>
      <c r="I108" s="99">
        <v>5845.8506429299996</v>
      </c>
      <c r="J108" s="99">
        <v>7990.9006429299998</v>
      </c>
      <c r="K108" s="99">
        <v>7456.8106429299996</v>
      </c>
      <c r="L108" s="99">
        <v>7339.0906429299994</v>
      </c>
      <c r="M108" s="99">
        <v>9749.3206429300008</v>
      </c>
      <c r="N108" s="99">
        <v>9215.2306429300006</v>
      </c>
      <c r="O108" s="99">
        <v>9097.5106429299994</v>
      </c>
      <c r="P108" s="99">
        <v>2105.0806429300001</v>
      </c>
      <c r="Q108" s="110"/>
      <c r="R108" s="107" t="s">
        <v>257</v>
      </c>
      <c r="S108" s="133">
        <v>2</v>
      </c>
      <c r="T108" s="99">
        <v>100.2875847</v>
      </c>
      <c r="U108" s="110"/>
      <c r="V108" s="107" t="s">
        <v>257</v>
      </c>
      <c r="W108" s="133">
        <v>2</v>
      </c>
      <c r="X108" s="99">
        <v>100.2875847</v>
      </c>
    </row>
    <row r="109" spans="2:24" ht="15.75" x14ac:dyDescent="0.25">
      <c r="B109" s="74" t="s">
        <v>257</v>
      </c>
      <c r="C109" s="133">
        <v>3</v>
      </c>
      <c r="D109" s="99">
        <v>5612.7060623199995</v>
      </c>
      <c r="E109" s="99">
        <v>5078.6160623200003</v>
      </c>
      <c r="F109" s="99">
        <v>4960.8960623200001</v>
      </c>
      <c r="G109" s="99">
        <v>6499.8260623200003</v>
      </c>
      <c r="H109" s="99">
        <v>5965.7360623200002</v>
      </c>
      <c r="I109" s="99">
        <v>5848.0160623199999</v>
      </c>
      <c r="J109" s="99">
        <v>7993.0660623200001</v>
      </c>
      <c r="K109" s="99">
        <v>7458.97606232</v>
      </c>
      <c r="L109" s="99">
        <v>7341.2560623199988</v>
      </c>
      <c r="M109" s="99">
        <v>9751.4860623200002</v>
      </c>
      <c r="N109" s="99">
        <v>9217.3960623200001</v>
      </c>
      <c r="O109" s="99">
        <v>9099.6760623199989</v>
      </c>
      <c r="P109" s="99">
        <v>2107.24606232</v>
      </c>
      <c r="Q109" s="110"/>
      <c r="R109" s="107" t="s">
        <v>257</v>
      </c>
      <c r="S109" s="133">
        <v>3</v>
      </c>
      <c r="T109" s="99">
        <v>100.24568635</v>
      </c>
      <c r="U109" s="110"/>
      <c r="V109" s="107" t="s">
        <v>257</v>
      </c>
      <c r="W109" s="133">
        <v>3</v>
      </c>
      <c r="X109" s="99">
        <v>100.24568635</v>
      </c>
    </row>
    <row r="110" spans="2:24" ht="15.75" x14ac:dyDescent="0.25">
      <c r="B110" s="74" t="s">
        <v>257</v>
      </c>
      <c r="C110" s="133">
        <v>4</v>
      </c>
      <c r="D110" s="99">
        <v>5624.4736876000006</v>
      </c>
      <c r="E110" s="99">
        <v>5090.3836876000005</v>
      </c>
      <c r="F110" s="99">
        <v>4972.6636876000002</v>
      </c>
      <c r="G110" s="99">
        <v>6511.5936875999996</v>
      </c>
      <c r="H110" s="99">
        <v>5977.5036876000004</v>
      </c>
      <c r="I110" s="99">
        <v>5859.7836876000001</v>
      </c>
      <c r="J110" s="99">
        <v>8004.8336875999994</v>
      </c>
      <c r="K110" s="99">
        <v>7470.7436875999992</v>
      </c>
      <c r="L110" s="99">
        <v>7353.0236875999999</v>
      </c>
      <c r="M110" s="99">
        <v>9763.2536875999995</v>
      </c>
      <c r="N110" s="99">
        <v>9229.1636875999993</v>
      </c>
      <c r="O110" s="99">
        <v>9111.4436876</v>
      </c>
      <c r="P110" s="99">
        <v>2119.0136876000001</v>
      </c>
      <c r="Q110" s="110"/>
      <c r="R110" s="107" t="s">
        <v>257</v>
      </c>
      <c r="S110" s="133">
        <v>4</v>
      </c>
      <c r="T110" s="99">
        <v>100.62492877</v>
      </c>
      <c r="U110" s="110"/>
      <c r="V110" s="107" t="s">
        <v>257</v>
      </c>
      <c r="W110" s="133">
        <v>4</v>
      </c>
      <c r="X110" s="99">
        <v>100.62492877</v>
      </c>
    </row>
    <row r="111" spans="2:24" ht="15.75" x14ac:dyDescent="0.25">
      <c r="B111" s="74" t="s">
        <v>257</v>
      </c>
      <c r="C111" s="133">
        <v>5</v>
      </c>
      <c r="D111" s="99">
        <v>5632.6946612900001</v>
      </c>
      <c r="E111" s="99">
        <v>5098.6046612900009</v>
      </c>
      <c r="F111" s="99">
        <v>4980.8846612899997</v>
      </c>
      <c r="G111" s="99">
        <v>6519.81466129</v>
      </c>
      <c r="H111" s="99">
        <v>5985.7246612899999</v>
      </c>
      <c r="I111" s="99">
        <v>5868.0046612900005</v>
      </c>
      <c r="J111" s="99">
        <v>8013.0546612899998</v>
      </c>
      <c r="K111" s="99">
        <v>7478.9646612899996</v>
      </c>
      <c r="L111" s="99">
        <v>7361.2446612899994</v>
      </c>
      <c r="M111" s="99">
        <v>9771.4746612899999</v>
      </c>
      <c r="N111" s="99">
        <v>9237.3846612899997</v>
      </c>
      <c r="O111" s="99">
        <v>9119.6646612900004</v>
      </c>
      <c r="P111" s="99">
        <v>2127.2346612900001</v>
      </c>
      <c r="Q111" s="110"/>
      <c r="R111" s="107" t="s">
        <v>257</v>
      </c>
      <c r="S111" s="133">
        <v>5</v>
      </c>
      <c r="T111" s="99">
        <v>100.91471988000001</v>
      </c>
      <c r="U111" s="110"/>
      <c r="V111" s="107" t="s">
        <v>257</v>
      </c>
      <c r="W111" s="133">
        <v>5</v>
      </c>
      <c r="X111" s="99">
        <v>100.91471988000001</v>
      </c>
    </row>
    <row r="112" spans="2:24" ht="15.75" x14ac:dyDescent="0.25">
      <c r="B112" s="74" t="s">
        <v>257</v>
      </c>
      <c r="C112" s="133">
        <v>6</v>
      </c>
      <c r="D112" s="99">
        <v>5645.1384904400002</v>
      </c>
      <c r="E112" s="99">
        <v>5111.04849044</v>
      </c>
      <c r="F112" s="99">
        <v>4993.3284904400007</v>
      </c>
      <c r="G112" s="99">
        <v>6532.2584904400001</v>
      </c>
      <c r="H112" s="99">
        <v>5998.1684904400008</v>
      </c>
      <c r="I112" s="99">
        <v>5880.4484904399997</v>
      </c>
      <c r="J112" s="99">
        <v>8025.4984904399998</v>
      </c>
      <c r="K112" s="99">
        <v>7491.4084904399997</v>
      </c>
      <c r="L112" s="99">
        <v>7373.6884904399994</v>
      </c>
      <c r="M112" s="99">
        <v>9783.918490439999</v>
      </c>
      <c r="N112" s="99">
        <v>9249.8284904399989</v>
      </c>
      <c r="O112" s="99">
        <v>9132.1084904399995</v>
      </c>
      <c r="P112" s="99">
        <v>2139.6784904400001</v>
      </c>
      <c r="Q112" s="110"/>
      <c r="R112" s="107" t="s">
        <v>257</v>
      </c>
      <c r="S112" s="133">
        <v>6</v>
      </c>
      <c r="T112" s="99">
        <v>101.58704437</v>
      </c>
      <c r="U112" s="110"/>
      <c r="V112" s="107" t="s">
        <v>257</v>
      </c>
      <c r="W112" s="133">
        <v>6</v>
      </c>
      <c r="X112" s="99">
        <v>101.58704437</v>
      </c>
    </row>
    <row r="113" spans="2:24" ht="15.75" x14ac:dyDescent="0.25">
      <c r="B113" s="74" t="s">
        <v>257</v>
      </c>
      <c r="C113" s="133">
        <v>7</v>
      </c>
      <c r="D113" s="99">
        <v>5671.5253830299998</v>
      </c>
      <c r="E113" s="99">
        <v>5137.4353830300006</v>
      </c>
      <c r="F113" s="99">
        <v>5019.7153830299994</v>
      </c>
      <c r="G113" s="99">
        <v>6558.6453830299997</v>
      </c>
      <c r="H113" s="99">
        <v>6024.5553830299996</v>
      </c>
      <c r="I113" s="99">
        <v>5906.8353830300002</v>
      </c>
      <c r="J113" s="99">
        <v>8051.8853830299995</v>
      </c>
      <c r="K113" s="99">
        <v>7517.7953830299994</v>
      </c>
      <c r="L113" s="99">
        <v>7400.0753830299991</v>
      </c>
      <c r="M113" s="99">
        <v>9810.3053830299996</v>
      </c>
      <c r="N113" s="99">
        <v>9276.2153830299994</v>
      </c>
      <c r="O113" s="99">
        <v>9158.4953830300001</v>
      </c>
      <c r="P113" s="99">
        <v>2166.0653830299998</v>
      </c>
      <c r="Q113" s="110"/>
      <c r="R113" s="107" t="s">
        <v>257</v>
      </c>
      <c r="S113" s="133">
        <v>7</v>
      </c>
      <c r="T113" s="99">
        <v>102.74676848</v>
      </c>
      <c r="U113" s="110"/>
      <c r="V113" s="107" t="s">
        <v>257</v>
      </c>
      <c r="W113" s="133">
        <v>7</v>
      </c>
      <c r="X113" s="99">
        <v>102.74676848</v>
      </c>
    </row>
    <row r="114" spans="2:24" ht="15.75" x14ac:dyDescent="0.25">
      <c r="B114" s="74" t="s">
        <v>257</v>
      </c>
      <c r="C114" s="133">
        <v>8</v>
      </c>
      <c r="D114" s="99">
        <v>5766.1000066800007</v>
      </c>
      <c r="E114" s="99">
        <v>5232.0100066800005</v>
      </c>
      <c r="F114" s="99">
        <v>5114.2900066800003</v>
      </c>
      <c r="G114" s="99">
        <v>6653.2200066799996</v>
      </c>
      <c r="H114" s="99">
        <v>6119.1300066800004</v>
      </c>
      <c r="I114" s="99">
        <v>6001.4100066800002</v>
      </c>
      <c r="J114" s="99">
        <v>8146.4600066799994</v>
      </c>
      <c r="K114" s="99">
        <v>7612.3700066799993</v>
      </c>
      <c r="L114" s="99">
        <v>7494.6500066799999</v>
      </c>
      <c r="M114" s="99">
        <v>9904.8800066799995</v>
      </c>
      <c r="N114" s="99">
        <v>9370.7900066799994</v>
      </c>
      <c r="O114" s="99">
        <v>9253.07000668</v>
      </c>
      <c r="P114" s="99">
        <v>2260.6400066800002</v>
      </c>
      <c r="Q114" s="110"/>
      <c r="R114" s="107" t="s">
        <v>257</v>
      </c>
      <c r="S114" s="133">
        <v>8</v>
      </c>
      <c r="T114" s="99">
        <v>106.09279458</v>
      </c>
      <c r="U114" s="110"/>
      <c r="V114" s="107" t="s">
        <v>257</v>
      </c>
      <c r="W114" s="133">
        <v>8</v>
      </c>
      <c r="X114" s="99">
        <v>106.09279458</v>
      </c>
    </row>
    <row r="115" spans="2:24" ht="15.75" x14ac:dyDescent="0.25">
      <c r="B115" s="74" t="s">
        <v>257</v>
      </c>
      <c r="C115" s="133">
        <v>9</v>
      </c>
      <c r="D115" s="99">
        <v>5878.7749358599995</v>
      </c>
      <c r="E115" s="99">
        <v>5344.6849358600002</v>
      </c>
      <c r="F115" s="99">
        <v>5226.96493586</v>
      </c>
      <c r="G115" s="99">
        <v>6765.8949358600003</v>
      </c>
      <c r="H115" s="99">
        <v>6231.8049358600001</v>
      </c>
      <c r="I115" s="99">
        <v>6114.0849358599999</v>
      </c>
      <c r="J115" s="99">
        <v>8259.13493586</v>
      </c>
      <c r="K115" s="99">
        <v>7725.0449358599999</v>
      </c>
      <c r="L115" s="99">
        <v>7607.3249358599987</v>
      </c>
      <c r="M115" s="99">
        <v>10017.55493586</v>
      </c>
      <c r="N115" s="99">
        <v>9483.46493586</v>
      </c>
      <c r="O115" s="99">
        <v>9365.7449358599988</v>
      </c>
      <c r="P115" s="99">
        <v>2373.3149358599999</v>
      </c>
      <c r="Q115" s="110"/>
      <c r="R115" s="107" t="s">
        <v>257</v>
      </c>
      <c r="S115" s="133">
        <v>9</v>
      </c>
      <c r="T115" s="99">
        <v>110.18421133</v>
      </c>
      <c r="U115" s="110"/>
      <c r="V115" s="107" t="s">
        <v>257</v>
      </c>
      <c r="W115" s="133">
        <v>9</v>
      </c>
      <c r="X115" s="99">
        <v>110.18421133</v>
      </c>
    </row>
    <row r="116" spans="2:24" ht="15.75" x14ac:dyDescent="0.25">
      <c r="B116" s="74" t="s">
        <v>257</v>
      </c>
      <c r="C116" s="133">
        <v>10</v>
      </c>
      <c r="D116" s="99">
        <v>5903.6593921200001</v>
      </c>
      <c r="E116" s="99">
        <v>5369.56939212</v>
      </c>
      <c r="F116" s="99">
        <v>5251.8493921200006</v>
      </c>
      <c r="G116" s="99">
        <v>6790.77939212</v>
      </c>
      <c r="H116" s="99">
        <v>6256.6893921200008</v>
      </c>
      <c r="I116" s="99">
        <v>6138.9693921199996</v>
      </c>
      <c r="J116" s="99">
        <v>8284.0193921200007</v>
      </c>
      <c r="K116" s="99">
        <v>7749.9293921199996</v>
      </c>
      <c r="L116" s="99">
        <v>7632.2093921199994</v>
      </c>
      <c r="M116" s="99">
        <v>10042.439392119999</v>
      </c>
      <c r="N116" s="99">
        <v>9508.3493921199988</v>
      </c>
      <c r="O116" s="99">
        <v>9390.6293921199995</v>
      </c>
      <c r="P116" s="99">
        <v>2398.1993921200001</v>
      </c>
      <c r="Q116" s="110"/>
      <c r="R116" s="107" t="s">
        <v>257</v>
      </c>
      <c r="S116" s="133">
        <v>10</v>
      </c>
      <c r="T116" s="99">
        <v>110.75697408000001</v>
      </c>
      <c r="U116" s="110"/>
      <c r="V116" s="107" t="s">
        <v>257</v>
      </c>
      <c r="W116" s="133">
        <v>10</v>
      </c>
      <c r="X116" s="99">
        <v>110.75697408000001</v>
      </c>
    </row>
    <row r="117" spans="2:24" ht="15.75" x14ac:dyDescent="0.25">
      <c r="B117" s="74" t="s">
        <v>257</v>
      </c>
      <c r="C117" s="133">
        <v>11</v>
      </c>
      <c r="D117" s="99">
        <v>5898.4609262399999</v>
      </c>
      <c r="E117" s="99">
        <v>5364.3709262400007</v>
      </c>
      <c r="F117" s="99">
        <v>5246.6509262399995</v>
      </c>
      <c r="G117" s="99">
        <v>6785.5809262399998</v>
      </c>
      <c r="H117" s="99">
        <v>6251.4909262399997</v>
      </c>
      <c r="I117" s="99">
        <v>6133.7709262400003</v>
      </c>
      <c r="J117" s="99">
        <v>8278.8209262399996</v>
      </c>
      <c r="K117" s="99">
        <v>7744.7309262399995</v>
      </c>
      <c r="L117" s="99">
        <v>7627.0109262399992</v>
      </c>
      <c r="M117" s="99">
        <v>10037.24092624</v>
      </c>
      <c r="N117" s="99">
        <v>9503.1509262399995</v>
      </c>
      <c r="O117" s="99">
        <v>9385.4309262399984</v>
      </c>
      <c r="P117" s="99">
        <v>2393.0009262399999</v>
      </c>
      <c r="Q117" s="110"/>
      <c r="R117" s="107" t="s">
        <v>257</v>
      </c>
      <c r="S117" s="133">
        <v>11</v>
      </c>
      <c r="T117" s="99">
        <v>110.60609092</v>
      </c>
      <c r="U117" s="110"/>
      <c r="V117" s="107" t="s">
        <v>257</v>
      </c>
      <c r="W117" s="133">
        <v>11</v>
      </c>
      <c r="X117" s="99">
        <v>110.60609092</v>
      </c>
    </row>
    <row r="118" spans="2:24" ht="15.75" x14ac:dyDescent="0.25">
      <c r="B118" s="74" t="s">
        <v>257</v>
      </c>
      <c r="C118" s="133">
        <v>12</v>
      </c>
      <c r="D118" s="99">
        <v>5890.8589036699996</v>
      </c>
      <c r="E118" s="99">
        <v>5356.7689036700003</v>
      </c>
      <c r="F118" s="99">
        <v>5239.0489036700001</v>
      </c>
      <c r="G118" s="99">
        <v>6777.9789036700004</v>
      </c>
      <c r="H118" s="99">
        <v>6243.8889036700002</v>
      </c>
      <c r="I118" s="99">
        <v>6126.16890367</v>
      </c>
      <c r="J118" s="99">
        <v>8271.2189036700001</v>
      </c>
      <c r="K118" s="99">
        <v>7737.12890367</v>
      </c>
      <c r="L118" s="99">
        <v>7619.4089036699988</v>
      </c>
      <c r="M118" s="99">
        <v>10029.63890367</v>
      </c>
      <c r="N118" s="99">
        <v>9495.5489036700001</v>
      </c>
      <c r="O118" s="99">
        <v>9377.8289036699989</v>
      </c>
      <c r="P118" s="99">
        <v>2385.39890367</v>
      </c>
      <c r="Q118" s="110"/>
      <c r="R118" s="107" t="s">
        <v>257</v>
      </c>
      <c r="S118" s="133">
        <v>12</v>
      </c>
      <c r="T118" s="99">
        <v>110.42006911</v>
      </c>
      <c r="U118" s="110"/>
      <c r="V118" s="107" t="s">
        <v>257</v>
      </c>
      <c r="W118" s="133">
        <v>12</v>
      </c>
      <c r="X118" s="99">
        <v>110.42006911</v>
      </c>
    </row>
    <row r="119" spans="2:24" ht="15.75" x14ac:dyDescent="0.25">
      <c r="B119" s="74" t="s">
        <v>257</v>
      </c>
      <c r="C119" s="133">
        <v>13</v>
      </c>
      <c r="D119" s="99">
        <v>5874.3480837000006</v>
      </c>
      <c r="E119" s="99">
        <v>5340.2580837000005</v>
      </c>
      <c r="F119" s="99">
        <v>5222.5380837000002</v>
      </c>
      <c r="G119" s="99">
        <v>6761.4680836999996</v>
      </c>
      <c r="H119" s="99">
        <v>6227.3780837000004</v>
      </c>
      <c r="I119" s="99">
        <v>6109.6580837000001</v>
      </c>
      <c r="J119" s="99">
        <v>8254.7080836999994</v>
      </c>
      <c r="K119" s="99">
        <v>7720.6180836999993</v>
      </c>
      <c r="L119" s="99">
        <v>7602.8980836999999</v>
      </c>
      <c r="M119" s="99">
        <v>10013.128083699999</v>
      </c>
      <c r="N119" s="99">
        <v>9479.0380836999993</v>
      </c>
      <c r="O119" s="99">
        <v>9361.3180837</v>
      </c>
      <c r="P119" s="99">
        <v>2368.8880837000002</v>
      </c>
      <c r="Q119" s="110"/>
      <c r="R119" s="107" t="s">
        <v>257</v>
      </c>
      <c r="S119" s="133">
        <v>13</v>
      </c>
      <c r="T119" s="99">
        <v>109.80233693</v>
      </c>
      <c r="U119" s="110"/>
      <c r="V119" s="107" t="s">
        <v>257</v>
      </c>
      <c r="W119" s="133">
        <v>13</v>
      </c>
      <c r="X119" s="99">
        <v>109.80233693</v>
      </c>
    </row>
    <row r="120" spans="2:24" ht="15.75" x14ac:dyDescent="0.25">
      <c r="B120" s="74" t="s">
        <v>257</v>
      </c>
      <c r="C120" s="133">
        <v>14</v>
      </c>
      <c r="D120" s="99">
        <v>5898.4171566000005</v>
      </c>
      <c r="E120" s="99">
        <v>5364.3271566000003</v>
      </c>
      <c r="F120" s="99">
        <v>5246.6071566000001</v>
      </c>
      <c r="G120" s="99">
        <v>6785.5371565999994</v>
      </c>
      <c r="H120" s="99">
        <v>6251.4471566000002</v>
      </c>
      <c r="I120" s="99">
        <v>6133.7271565999999</v>
      </c>
      <c r="J120" s="99">
        <v>8278.7771565999992</v>
      </c>
      <c r="K120" s="99">
        <v>7744.6871565999991</v>
      </c>
      <c r="L120" s="99">
        <v>7626.9671565999997</v>
      </c>
      <c r="M120" s="99">
        <v>10037.197156599999</v>
      </c>
      <c r="N120" s="99">
        <v>9503.1071565999991</v>
      </c>
      <c r="O120" s="99">
        <v>9385.3871565999998</v>
      </c>
      <c r="P120" s="99">
        <v>2392.9571566</v>
      </c>
      <c r="Q120" s="110"/>
      <c r="R120" s="107" t="s">
        <v>257</v>
      </c>
      <c r="S120" s="133">
        <v>14</v>
      </c>
      <c r="T120" s="99">
        <v>110.44802095</v>
      </c>
      <c r="U120" s="110"/>
      <c r="V120" s="107" t="s">
        <v>257</v>
      </c>
      <c r="W120" s="133">
        <v>14</v>
      </c>
      <c r="X120" s="99">
        <v>110.44802095</v>
      </c>
    </row>
    <row r="121" spans="2:24" ht="15.75" x14ac:dyDescent="0.25">
      <c r="B121" s="74" t="s">
        <v>257</v>
      </c>
      <c r="C121" s="133">
        <v>15</v>
      </c>
      <c r="D121" s="99">
        <v>5872.9588507899998</v>
      </c>
      <c r="E121" s="99">
        <v>5338.8688507900006</v>
      </c>
      <c r="F121" s="99">
        <v>5221.1488507899994</v>
      </c>
      <c r="G121" s="99">
        <v>6760.0788507899997</v>
      </c>
      <c r="H121" s="99">
        <v>6225.9888507899996</v>
      </c>
      <c r="I121" s="99">
        <v>6108.2688507900002</v>
      </c>
      <c r="J121" s="99">
        <v>8253.3188507899995</v>
      </c>
      <c r="K121" s="99">
        <v>7719.2288507899993</v>
      </c>
      <c r="L121" s="99">
        <v>7601.5088507899991</v>
      </c>
      <c r="M121" s="99">
        <v>10011.73885079</v>
      </c>
      <c r="N121" s="99">
        <v>9477.6488507899994</v>
      </c>
      <c r="O121" s="99">
        <v>9359.9288507899983</v>
      </c>
      <c r="P121" s="99">
        <v>2367.4988507899998</v>
      </c>
      <c r="Q121" s="110"/>
      <c r="R121" s="107" t="s">
        <v>257</v>
      </c>
      <c r="S121" s="133">
        <v>15</v>
      </c>
      <c r="T121" s="99">
        <v>109.62133021</v>
      </c>
      <c r="U121" s="110"/>
      <c r="V121" s="107" t="s">
        <v>257</v>
      </c>
      <c r="W121" s="133">
        <v>15</v>
      </c>
      <c r="X121" s="99">
        <v>109.62133021</v>
      </c>
    </row>
    <row r="122" spans="2:24" ht="15.75" x14ac:dyDescent="0.25">
      <c r="B122" s="74" t="s">
        <v>257</v>
      </c>
      <c r="C122" s="133">
        <v>16</v>
      </c>
      <c r="D122" s="99">
        <v>5857.1113461900004</v>
      </c>
      <c r="E122" s="99">
        <v>5323.0213461900003</v>
      </c>
      <c r="F122" s="99">
        <v>5205.30134619</v>
      </c>
      <c r="G122" s="99">
        <v>6744.2313461899994</v>
      </c>
      <c r="H122" s="99">
        <v>6210.1413461900001</v>
      </c>
      <c r="I122" s="99">
        <v>6092.4213461899999</v>
      </c>
      <c r="J122" s="99">
        <v>8237.4713461899992</v>
      </c>
      <c r="K122" s="99">
        <v>7703.381346189999</v>
      </c>
      <c r="L122" s="99">
        <v>7585.6613461899997</v>
      </c>
      <c r="M122" s="99">
        <v>9995.8913461899992</v>
      </c>
      <c r="N122" s="99">
        <v>9461.8013461899991</v>
      </c>
      <c r="O122" s="99">
        <v>9344.0813461899997</v>
      </c>
      <c r="P122" s="99">
        <v>2351.6513461899999</v>
      </c>
      <c r="Q122" s="110"/>
      <c r="R122" s="107" t="s">
        <v>257</v>
      </c>
      <c r="S122" s="133">
        <v>16</v>
      </c>
      <c r="T122" s="99">
        <v>109.01446638</v>
      </c>
      <c r="U122" s="110"/>
      <c r="V122" s="107" t="s">
        <v>257</v>
      </c>
      <c r="W122" s="133">
        <v>16</v>
      </c>
      <c r="X122" s="99">
        <v>109.01446638</v>
      </c>
    </row>
    <row r="123" spans="2:24" ht="15.75" x14ac:dyDescent="0.25">
      <c r="B123" s="74" t="s">
        <v>257</v>
      </c>
      <c r="C123" s="133">
        <v>17</v>
      </c>
      <c r="D123" s="99">
        <v>5859.7008890199995</v>
      </c>
      <c r="E123" s="99">
        <v>5325.6108890200003</v>
      </c>
      <c r="F123" s="99">
        <v>5207.89088902</v>
      </c>
      <c r="G123" s="99">
        <v>6746.8208890200003</v>
      </c>
      <c r="H123" s="99">
        <v>6212.7308890200002</v>
      </c>
      <c r="I123" s="99">
        <v>6095.0108890199999</v>
      </c>
      <c r="J123" s="99">
        <v>8240.0608890200001</v>
      </c>
      <c r="K123" s="99">
        <v>7705.97088902</v>
      </c>
      <c r="L123" s="99">
        <v>7588.2508890199988</v>
      </c>
      <c r="M123" s="99">
        <v>9998.4808890200002</v>
      </c>
      <c r="N123" s="99">
        <v>9464.39088902</v>
      </c>
      <c r="O123" s="99">
        <v>9346.6708890199989</v>
      </c>
      <c r="P123" s="99">
        <v>2354.2408890199999</v>
      </c>
      <c r="Q123" s="110"/>
      <c r="R123" s="107" t="s">
        <v>257</v>
      </c>
      <c r="S123" s="133">
        <v>17</v>
      </c>
      <c r="T123" s="99">
        <v>108.97098524</v>
      </c>
      <c r="U123" s="110"/>
      <c r="V123" s="107" t="s">
        <v>257</v>
      </c>
      <c r="W123" s="133">
        <v>17</v>
      </c>
      <c r="X123" s="99">
        <v>108.97098524</v>
      </c>
    </row>
    <row r="124" spans="2:24" ht="15.75" x14ac:dyDescent="0.25">
      <c r="B124" s="74" t="s">
        <v>257</v>
      </c>
      <c r="C124" s="133">
        <v>18</v>
      </c>
      <c r="D124" s="99">
        <v>5876.83144404</v>
      </c>
      <c r="E124" s="99">
        <v>5342.7414440400007</v>
      </c>
      <c r="F124" s="99">
        <v>5225.0214440399996</v>
      </c>
      <c r="G124" s="99">
        <v>6763.9514440399998</v>
      </c>
      <c r="H124" s="99">
        <v>6229.8614440399997</v>
      </c>
      <c r="I124" s="99">
        <v>6112.1414440400004</v>
      </c>
      <c r="J124" s="99">
        <v>8257.1914440399996</v>
      </c>
      <c r="K124" s="99">
        <v>7723.1014440399995</v>
      </c>
      <c r="L124" s="99">
        <v>7605.3814440399992</v>
      </c>
      <c r="M124" s="99">
        <v>10015.61144404</v>
      </c>
      <c r="N124" s="99">
        <v>9481.5214440399996</v>
      </c>
      <c r="O124" s="99">
        <v>9363.8014440400002</v>
      </c>
      <c r="P124" s="99">
        <v>2371.3714440399999</v>
      </c>
      <c r="Q124" s="110"/>
      <c r="R124" s="107" t="s">
        <v>257</v>
      </c>
      <c r="S124" s="133">
        <v>18</v>
      </c>
      <c r="T124" s="99">
        <v>108.93280420000001</v>
      </c>
      <c r="U124" s="110"/>
      <c r="V124" s="107" t="s">
        <v>257</v>
      </c>
      <c r="W124" s="133">
        <v>18</v>
      </c>
      <c r="X124" s="99">
        <v>108.93280420000001</v>
      </c>
    </row>
    <row r="125" spans="2:24" ht="15.75" x14ac:dyDescent="0.25">
      <c r="B125" s="74" t="s">
        <v>257</v>
      </c>
      <c r="C125" s="133">
        <v>19</v>
      </c>
      <c r="D125" s="99">
        <v>5909.1514127099999</v>
      </c>
      <c r="E125" s="99">
        <v>5375.0614127099998</v>
      </c>
      <c r="F125" s="99">
        <v>5257.3414127100004</v>
      </c>
      <c r="G125" s="99">
        <v>6796.2714127099998</v>
      </c>
      <c r="H125" s="99">
        <v>6262.1814127100006</v>
      </c>
      <c r="I125" s="99">
        <v>6144.4614127099994</v>
      </c>
      <c r="J125" s="99">
        <v>8289.5114127099987</v>
      </c>
      <c r="K125" s="99">
        <v>7755.4214127099995</v>
      </c>
      <c r="L125" s="99">
        <v>7637.7014127099992</v>
      </c>
      <c r="M125" s="99">
        <v>10047.931412710001</v>
      </c>
      <c r="N125" s="99">
        <v>9513.8414127100004</v>
      </c>
      <c r="O125" s="99">
        <v>9396.1214127099993</v>
      </c>
      <c r="P125" s="99">
        <v>2403.6914127099999</v>
      </c>
      <c r="Q125" s="110"/>
      <c r="R125" s="107" t="s">
        <v>257</v>
      </c>
      <c r="S125" s="133">
        <v>19</v>
      </c>
      <c r="T125" s="99">
        <v>109.98360924000001</v>
      </c>
      <c r="U125" s="110"/>
      <c r="V125" s="107" t="s">
        <v>257</v>
      </c>
      <c r="W125" s="133">
        <v>19</v>
      </c>
      <c r="X125" s="99">
        <v>109.98360924000001</v>
      </c>
    </row>
    <row r="126" spans="2:24" ht="15.75" x14ac:dyDescent="0.25">
      <c r="B126" s="74" t="s">
        <v>257</v>
      </c>
      <c r="C126" s="133">
        <v>20</v>
      </c>
      <c r="D126" s="99">
        <v>5906.5140469799999</v>
      </c>
      <c r="E126" s="99">
        <v>5372.4240469800006</v>
      </c>
      <c r="F126" s="99">
        <v>5254.7040469799995</v>
      </c>
      <c r="G126" s="99">
        <v>6793.6340469799998</v>
      </c>
      <c r="H126" s="99">
        <v>6259.5440469799996</v>
      </c>
      <c r="I126" s="99">
        <v>6141.8240469800003</v>
      </c>
      <c r="J126" s="99">
        <v>8286.8740469799995</v>
      </c>
      <c r="K126" s="99">
        <v>7752.7840469799994</v>
      </c>
      <c r="L126" s="99">
        <v>7635.0640469799991</v>
      </c>
      <c r="M126" s="99">
        <v>10045.29404698</v>
      </c>
      <c r="N126" s="99">
        <v>9511.2040469799995</v>
      </c>
      <c r="O126" s="99">
        <v>9393.4840469800001</v>
      </c>
      <c r="P126" s="99">
        <v>2401.0540469799998</v>
      </c>
      <c r="Q126" s="110"/>
      <c r="R126" s="107" t="s">
        <v>257</v>
      </c>
      <c r="S126" s="133">
        <v>20</v>
      </c>
      <c r="T126" s="99">
        <v>110.11318948</v>
      </c>
      <c r="U126" s="110"/>
      <c r="V126" s="107" t="s">
        <v>257</v>
      </c>
      <c r="W126" s="133">
        <v>20</v>
      </c>
      <c r="X126" s="99">
        <v>110.11318948</v>
      </c>
    </row>
    <row r="127" spans="2:24" ht="15.75" x14ac:dyDescent="0.25">
      <c r="B127" s="74" t="s">
        <v>257</v>
      </c>
      <c r="C127" s="133">
        <v>21</v>
      </c>
      <c r="D127" s="99">
        <v>5921.2687244099998</v>
      </c>
      <c r="E127" s="99">
        <v>5387.1787244100005</v>
      </c>
      <c r="F127" s="99">
        <v>5269.4587244100003</v>
      </c>
      <c r="G127" s="99">
        <v>6808.3887244100006</v>
      </c>
      <c r="H127" s="99">
        <v>6274.2987244100004</v>
      </c>
      <c r="I127" s="99">
        <v>6156.5787244100002</v>
      </c>
      <c r="J127" s="99">
        <v>8301.6287244100004</v>
      </c>
      <c r="K127" s="99">
        <v>7767.5387244100002</v>
      </c>
      <c r="L127" s="99">
        <v>7649.818724409999</v>
      </c>
      <c r="M127" s="99">
        <v>10060.04872441</v>
      </c>
      <c r="N127" s="99">
        <v>9525.9587244100003</v>
      </c>
      <c r="O127" s="99">
        <v>9408.2387244099991</v>
      </c>
      <c r="P127" s="99">
        <v>2415.8087244100002</v>
      </c>
      <c r="Q127" s="110"/>
      <c r="R127" s="107" t="s">
        <v>257</v>
      </c>
      <c r="S127" s="133">
        <v>21</v>
      </c>
      <c r="T127" s="99">
        <v>110.62830686</v>
      </c>
      <c r="U127" s="110"/>
      <c r="V127" s="107" t="s">
        <v>257</v>
      </c>
      <c r="W127" s="133">
        <v>21</v>
      </c>
      <c r="X127" s="99">
        <v>110.62830686</v>
      </c>
    </row>
    <row r="128" spans="2:24" ht="15.75" x14ac:dyDescent="0.25">
      <c r="B128" s="74" t="s">
        <v>257</v>
      </c>
      <c r="C128" s="133">
        <v>22</v>
      </c>
      <c r="D128" s="99">
        <v>5863.4606605200006</v>
      </c>
      <c r="E128" s="99">
        <v>5329.3706605200005</v>
      </c>
      <c r="F128" s="99">
        <v>5211.6506605200002</v>
      </c>
      <c r="G128" s="99">
        <v>6750.5806605199996</v>
      </c>
      <c r="H128" s="99">
        <v>6216.4906605200003</v>
      </c>
      <c r="I128" s="99">
        <v>6098.7706605200001</v>
      </c>
      <c r="J128" s="99">
        <v>8243.8206605199994</v>
      </c>
      <c r="K128" s="99">
        <v>7709.7306605199992</v>
      </c>
      <c r="L128" s="99">
        <v>7592.0106605199999</v>
      </c>
      <c r="M128" s="99">
        <v>10002.240660519999</v>
      </c>
      <c r="N128" s="99">
        <v>9468.1506605199993</v>
      </c>
      <c r="O128" s="99">
        <v>9350.4306605199999</v>
      </c>
      <c r="P128" s="99">
        <v>2358.0006605200001</v>
      </c>
      <c r="Q128" s="110"/>
      <c r="R128" s="107" t="s">
        <v>257</v>
      </c>
      <c r="S128" s="133">
        <v>22</v>
      </c>
      <c r="T128" s="99">
        <v>109.13141294</v>
      </c>
      <c r="U128" s="110"/>
      <c r="V128" s="107" t="s">
        <v>257</v>
      </c>
      <c r="W128" s="133">
        <v>22</v>
      </c>
      <c r="X128" s="99">
        <v>109.13141294</v>
      </c>
    </row>
    <row r="129" spans="2:24" ht="15.75" x14ac:dyDescent="0.25">
      <c r="B129" s="74" t="s">
        <v>257</v>
      </c>
      <c r="C129" s="133">
        <v>23</v>
      </c>
      <c r="D129" s="99">
        <v>5726.9606326499998</v>
      </c>
      <c r="E129" s="99">
        <v>5192.8706326500005</v>
      </c>
      <c r="F129" s="99">
        <v>5075.1506326500003</v>
      </c>
      <c r="G129" s="99">
        <v>6614.0806326500006</v>
      </c>
      <c r="H129" s="99">
        <v>6079.9906326500004</v>
      </c>
      <c r="I129" s="99">
        <v>5962.2706326500002</v>
      </c>
      <c r="J129" s="99">
        <v>8107.3206326500003</v>
      </c>
      <c r="K129" s="99">
        <v>7573.2306326500002</v>
      </c>
      <c r="L129" s="99">
        <v>7455.510632649999</v>
      </c>
      <c r="M129" s="99">
        <v>9865.7406326500004</v>
      </c>
      <c r="N129" s="99">
        <v>9331.6506326500003</v>
      </c>
      <c r="O129" s="99">
        <v>9213.9306326499991</v>
      </c>
      <c r="P129" s="99">
        <v>2221.5006326500002</v>
      </c>
      <c r="Q129" s="110"/>
      <c r="R129" s="107" t="s">
        <v>257</v>
      </c>
      <c r="S129" s="133">
        <v>23</v>
      </c>
      <c r="T129" s="99">
        <v>104.40070179</v>
      </c>
      <c r="U129" s="110"/>
      <c r="V129" s="107" t="s">
        <v>257</v>
      </c>
      <c r="W129" s="133">
        <v>23</v>
      </c>
      <c r="X129" s="99">
        <v>104.40070179</v>
      </c>
    </row>
    <row r="130" spans="2:24" ht="15.75" x14ac:dyDescent="0.25">
      <c r="B130" s="74" t="s">
        <v>257</v>
      </c>
      <c r="C130" s="133">
        <v>24</v>
      </c>
      <c r="D130" s="99">
        <v>5629.8691798700002</v>
      </c>
      <c r="E130" s="99">
        <v>5095.77917987</v>
      </c>
      <c r="F130" s="99">
        <v>4978.0591798700007</v>
      </c>
      <c r="G130" s="99">
        <v>6516.98917987</v>
      </c>
      <c r="H130" s="99">
        <v>5982.8991798700008</v>
      </c>
      <c r="I130" s="99">
        <v>5865.1791798699996</v>
      </c>
      <c r="J130" s="99">
        <v>8010.2291798699998</v>
      </c>
      <c r="K130" s="99">
        <v>7476.1391798699997</v>
      </c>
      <c r="L130" s="99">
        <v>7358.4191798699994</v>
      </c>
      <c r="M130" s="99">
        <v>9768.6491798700008</v>
      </c>
      <c r="N130" s="99">
        <v>9234.5591798700007</v>
      </c>
      <c r="O130" s="99">
        <v>9116.8391798699995</v>
      </c>
      <c r="P130" s="99">
        <v>2124.4091798700001</v>
      </c>
      <c r="Q130" s="110"/>
      <c r="R130" s="107" t="s">
        <v>257</v>
      </c>
      <c r="S130" s="133">
        <v>24</v>
      </c>
      <c r="T130" s="99">
        <v>101.19521534</v>
      </c>
      <c r="U130" s="110"/>
      <c r="V130" s="107" t="s">
        <v>257</v>
      </c>
      <c r="W130" s="133">
        <v>24</v>
      </c>
      <c r="X130" s="99">
        <v>101.19521534</v>
      </c>
    </row>
    <row r="131" spans="2:24" ht="15.75" x14ac:dyDescent="0.25">
      <c r="B131" s="74" t="s">
        <v>258</v>
      </c>
      <c r="C131" s="133">
        <v>1</v>
      </c>
      <c r="D131" s="99">
        <v>5610.1015499900004</v>
      </c>
      <c r="E131" s="99">
        <v>5076.0115499900003</v>
      </c>
      <c r="F131" s="99">
        <v>4958.29154999</v>
      </c>
      <c r="G131" s="99">
        <v>6497.2215499899994</v>
      </c>
      <c r="H131" s="99">
        <v>5963.1315499900002</v>
      </c>
      <c r="I131" s="99">
        <v>5845.4115499899999</v>
      </c>
      <c r="J131" s="99">
        <v>7990.4615499899992</v>
      </c>
      <c r="K131" s="99">
        <v>7456.371549989999</v>
      </c>
      <c r="L131" s="99">
        <v>7338.6515499899997</v>
      </c>
      <c r="M131" s="99">
        <v>9748.8815499899993</v>
      </c>
      <c r="N131" s="99">
        <v>9214.7915499899991</v>
      </c>
      <c r="O131" s="99">
        <v>9097.0715499899998</v>
      </c>
      <c r="P131" s="99">
        <v>2104.6415499899999</v>
      </c>
      <c r="Q131" s="110"/>
      <c r="R131" s="107" t="s">
        <v>258</v>
      </c>
      <c r="S131" s="133">
        <v>1</v>
      </c>
      <c r="T131" s="99">
        <v>99.636963750000007</v>
      </c>
      <c r="U131" s="110"/>
      <c r="V131" s="107" t="s">
        <v>258</v>
      </c>
      <c r="W131" s="133">
        <v>1</v>
      </c>
      <c r="X131" s="99">
        <v>99.636963750000007</v>
      </c>
    </row>
    <row r="132" spans="2:24" ht="15.75" x14ac:dyDescent="0.25">
      <c r="B132" s="74" t="s">
        <v>258</v>
      </c>
      <c r="C132" s="133">
        <v>2</v>
      </c>
      <c r="D132" s="99">
        <v>5579.7270510300004</v>
      </c>
      <c r="E132" s="99">
        <v>5045.6370510300003</v>
      </c>
      <c r="F132" s="99">
        <v>4927.91705103</v>
      </c>
      <c r="G132" s="99">
        <v>6466.8470510299994</v>
      </c>
      <c r="H132" s="99">
        <v>5932.7570510300002</v>
      </c>
      <c r="I132" s="99">
        <v>5815.0370510299999</v>
      </c>
      <c r="J132" s="99">
        <v>7960.0870510299992</v>
      </c>
      <c r="K132" s="99">
        <v>7425.9970510299991</v>
      </c>
      <c r="L132" s="99">
        <v>7308.2770510299997</v>
      </c>
      <c r="M132" s="99">
        <v>9718.5070510299993</v>
      </c>
      <c r="N132" s="99">
        <v>9184.4170510299991</v>
      </c>
      <c r="O132" s="99">
        <v>9066.6970510299998</v>
      </c>
      <c r="P132" s="99">
        <v>2074.2670510299999</v>
      </c>
      <c r="Q132" s="110"/>
      <c r="R132" s="107" t="s">
        <v>258</v>
      </c>
      <c r="S132" s="133">
        <v>2</v>
      </c>
      <c r="T132" s="99">
        <v>99.054645440000002</v>
      </c>
      <c r="U132" s="110"/>
      <c r="V132" s="107" t="s">
        <v>258</v>
      </c>
      <c r="W132" s="133">
        <v>2</v>
      </c>
      <c r="X132" s="99">
        <v>99.054645440000002</v>
      </c>
    </row>
    <row r="133" spans="2:24" ht="15.75" x14ac:dyDescent="0.25">
      <c r="B133" s="74" t="s">
        <v>258</v>
      </c>
      <c r="C133" s="133">
        <v>3</v>
      </c>
      <c r="D133" s="99">
        <v>5605.5952144900002</v>
      </c>
      <c r="E133" s="99">
        <v>5071.5052144900001</v>
      </c>
      <c r="F133" s="99">
        <v>4953.7852144900007</v>
      </c>
      <c r="G133" s="99">
        <v>6492.7152144900001</v>
      </c>
      <c r="H133" s="99">
        <v>5958.6252144900009</v>
      </c>
      <c r="I133" s="99">
        <v>5840.9052144899997</v>
      </c>
      <c r="J133" s="99">
        <v>7985.9552144899999</v>
      </c>
      <c r="K133" s="99">
        <v>7451.8652144899997</v>
      </c>
      <c r="L133" s="99">
        <v>7334.1452144899995</v>
      </c>
      <c r="M133" s="99">
        <v>9744.3752144899991</v>
      </c>
      <c r="N133" s="99">
        <v>9210.2852144899989</v>
      </c>
      <c r="O133" s="99">
        <v>9092.5652144899996</v>
      </c>
      <c r="P133" s="99">
        <v>2100.1352144900002</v>
      </c>
      <c r="Q133" s="110"/>
      <c r="R133" s="107" t="s">
        <v>258</v>
      </c>
      <c r="S133" s="133">
        <v>3</v>
      </c>
      <c r="T133" s="99">
        <v>99.188552169999994</v>
      </c>
      <c r="U133" s="110"/>
      <c r="V133" s="107" t="s">
        <v>258</v>
      </c>
      <c r="W133" s="133">
        <v>3</v>
      </c>
      <c r="X133" s="99">
        <v>99.188552169999994</v>
      </c>
    </row>
    <row r="134" spans="2:24" ht="15.75" x14ac:dyDescent="0.25">
      <c r="B134" s="74" t="s">
        <v>258</v>
      </c>
      <c r="C134" s="133">
        <v>4</v>
      </c>
      <c r="D134" s="99">
        <v>5604.8865788900002</v>
      </c>
      <c r="E134" s="99">
        <v>5070.7965788900001</v>
      </c>
      <c r="F134" s="99">
        <v>4953.0765788900007</v>
      </c>
      <c r="G134" s="99">
        <v>6492.0065788900001</v>
      </c>
      <c r="H134" s="99">
        <v>5957.9165788900009</v>
      </c>
      <c r="I134" s="99">
        <v>5840.1965788899997</v>
      </c>
      <c r="J134" s="99">
        <v>7985.2465788899999</v>
      </c>
      <c r="K134" s="99">
        <v>7451.1565788899998</v>
      </c>
      <c r="L134" s="99">
        <v>7333.4365788899995</v>
      </c>
      <c r="M134" s="99">
        <v>9743.6665788899991</v>
      </c>
      <c r="N134" s="99">
        <v>9209.5765788899989</v>
      </c>
      <c r="O134" s="99">
        <v>9091.8565788899996</v>
      </c>
      <c r="P134" s="99">
        <v>2099.4265788900002</v>
      </c>
      <c r="Q134" s="110"/>
      <c r="R134" s="107" t="s">
        <v>258</v>
      </c>
      <c r="S134" s="133">
        <v>4</v>
      </c>
      <c r="T134" s="99">
        <v>99.509321869999994</v>
      </c>
      <c r="U134" s="110"/>
      <c r="V134" s="107" t="s">
        <v>258</v>
      </c>
      <c r="W134" s="133">
        <v>4</v>
      </c>
      <c r="X134" s="99">
        <v>99.509321869999994</v>
      </c>
    </row>
    <row r="135" spans="2:24" ht="15.75" x14ac:dyDescent="0.25">
      <c r="B135" s="74" t="s">
        <v>258</v>
      </c>
      <c r="C135" s="133">
        <v>5</v>
      </c>
      <c r="D135" s="99">
        <v>5633.1078063099994</v>
      </c>
      <c r="E135" s="99">
        <v>5099.0178063100002</v>
      </c>
      <c r="F135" s="99">
        <v>4981.2978063099999</v>
      </c>
      <c r="G135" s="99">
        <v>6520.2278063100002</v>
      </c>
      <c r="H135" s="99">
        <v>5986.1378063100001</v>
      </c>
      <c r="I135" s="99">
        <v>5868.4178063099998</v>
      </c>
      <c r="J135" s="99">
        <v>8013.46780631</v>
      </c>
      <c r="K135" s="99">
        <v>7479.3778063099999</v>
      </c>
      <c r="L135" s="99">
        <v>7361.6578063099987</v>
      </c>
      <c r="M135" s="99">
        <v>9771.8878063100001</v>
      </c>
      <c r="N135" s="99">
        <v>9237.7978063099999</v>
      </c>
      <c r="O135" s="99">
        <v>9120.0778063099988</v>
      </c>
      <c r="P135" s="99">
        <v>2127.6478063099999</v>
      </c>
      <c r="Q135" s="110"/>
      <c r="R135" s="107" t="s">
        <v>258</v>
      </c>
      <c r="S135" s="133">
        <v>5</v>
      </c>
      <c r="T135" s="99">
        <v>100.16073919</v>
      </c>
      <c r="U135" s="110"/>
      <c r="V135" s="107" t="s">
        <v>258</v>
      </c>
      <c r="W135" s="133">
        <v>5</v>
      </c>
      <c r="X135" s="99">
        <v>100.16073919</v>
      </c>
    </row>
    <row r="136" spans="2:24" ht="15.75" x14ac:dyDescent="0.25">
      <c r="B136" s="74" t="s">
        <v>258</v>
      </c>
      <c r="C136" s="133">
        <v>6</v>
      </c>
      <c r="D136" s="99">
        <v>5631.1927541999994</v>
      </c>
      <c r="E136" s="99">
        <v>5097.1027542000002</v>
      </c>
      <c r="F136" s="99">
        <v>4979.3827541999999</v>
      </c>
      <c r="G136" s="99">
        <v>6518.3127542000002</v>
      </c>
      <c r="H136" s="99">
        <v>5984.2227542000001</v>
      </c>
      <c r="I136" s="99">
        <v>5866.5027541999998</v>
      </c>
      <c r="J136" s="99">
        <v>8011.5527542</v>
      </c>
      <c r="K136" s="99">
        <v>7477.4627541999998</v>
      </c>
      <c r="L136" s="99">
        <v>7359.7427541999987</v>
      </c>
      <c r="M136" s="99">
        <v>9769.9727542000001</v>
      </c>
      <c r="N136" s="99">
        <v>9235.8827541999999</v>
      </c>
      <c r="O136" s="99">
        <v>9118.1627541999987</v>
      </c>
      <c r="P136" s="99">
        <v>2125.7327541999998</v>
      </c>
      <c r="Q136" s="110"/>
      <c r="R136" s="107" t="s">
        <v>258</v>
      </c>
      <c r="S136" s="133">
        <v>6</v>
      </c>
      <c r="T136" s="99">
        <v>100.16986888</v>
      </c>
      <c r="U136" s="110"/>
      <c r="V136" s="107" t="s">
        <v>258</v>
      </c>
      <c r="W136" s="133">
        <v>6</v>
      </c>
      <c r="X136" s="99">
        <v>100.16986888</v>
      </c>
    </row>
    <row r="137" spans="2:24" ht="15.75" x14ac:dyDescent="0.25">
      <c r="B137" s="74" t="s">
        <v>258</v>
      </c>
      <c r="C137" s="133">
        <v>7</v>
      </c>
      <c r="D137" s="99">
        <v>5625.9668932599998</v>
      </c>
      <c r="E137" s="99">
        <v>5091.8768932600005</v>
      </c>
      <c r="F137" s="99">
        <v>4974.1568932600003</v>
      </c>
      <c r="G137" s="99">
        <v>6513.0868932600006</v>
      </c>
      <c r="H137" s="99">
        <v>5978.9968932600004</v>
      </c>
      <c r="I137" s="99">
        <v>5861.2768932600002</v>
      </c>
      <c r="J137" s="99">
        <v>8006.3268932600004</v>
      </c>
      <c r="K137" s="99">
        <v>7472.2368932600002</v>
      </c>
      <c r="L137" s="99">
        <v>7354.5168932599991</v>
      </c>
      <c r="M137" s="99">
        <v>9764.7468932600004</v>
      </c>
      <c r="N137" s="99">
        <v>9230.6568932600003</v>
      </c>
      <c r="O137" s="99">
        <v>9112.9368932599991</v>
      </c>
      <c r="P137" s="99">
        <v>2120.5068932600002</v>
      </c>
      <c r="Q137" s="110"/>
      <c r="R137" s="107" t="s">
        <v>258</v>
      </c>
      <c r="S137" s="133">
        <v>7</v>
      </c>
      <c r="T137" s="99">
        <v>100.39311021</v>
      </c>
      <c r="U137" s="110"/>
      <c r="V137" s="107" t="s">
        <v>258</v>
      </c>
      <c r="W137" s="133">
        <v>7</v>
      </c>
      <c r="X137" s="99">
        <v>100.39311021</v>
      </c>
    </row>
    <row r="138" spans="2:24" ht="15.75" x14ac:dyDescent="0.25">
      <c r="B138" s="74" t="s">
        <v>258</v>
      </c>
      <c r="C138" s="133">
        <v>8</v>
      </c>
      <c r="D138" s="99">
        <v>5740.0934525699995</v>
      </c>
      <c r="E138" s="99">
        <v>5206.0034525700003</v>
      </c>
      <c r="F138" s="99">
        <v>5088.28345257</v>
      </c>
      <c r="G138" s="99">
        <v>6627.2134525700003</v>
      </c>
      <c r="H138" s="99">
        <v>6093.1234525700002</v>
      </c>
      <c r="I138" s="99">
        <v>5975.4034525699999</v>
      </c>
      <c r="J138" s="99">
        <v>8120.4534525700001</v>
      </c>
      <c r="K138" s="99">
        <v>7586.3634525699999</v>
      </c>
      <c r="L138" s="99">
        <v>7468.6434525699988</v>
      </c>
      <c r="M138" s="99">
        <v>9878.8734525700002</v>
      </c>
      <c r="N138" s="99">
        <v>9344.78345257</v>
      </c>
      <c r="O138" s="99">
        <v>9227.0634525699988</v>
      </c>
      <c r="P138" s="99">
        <v>2234.6334525699999</v>
      </c>
      <c r="Q138" s="110"/>
      <c r="R138" s="107" t="s">
        <v>258</v>
      </c>
      <c r="S138" s="133">
        <v>8</v>
      </c>
      <c r="T138" s="99">
        <v>104.98705053</v>
      </c>
      <c r="U138" s="110"/>
      <c r="V138" s="107" t="s">
        <v>258</v>
      </c>
      <c r="W138" s="133">
        <v>8</v>
      </c>
      <c r="X138" s="99">
        <v>104.98705053</v>
      </c>
    </row>
    <row r="139" spans="2:24" ht="15.75" x14ac:dyDescent="0.25">
      <c r="B139" s="74" t="s">
        <v>258</v>
      </c>
      <c r="C139" s="133">
        <v>9</v>
      </c>
      <c r="D139" s="99">
        <v>5847.8075294199998</v>
      </c>
      <c r="E139" s="99">
        <v>5313.7175294200006</v>
      </c>
      <c r="F139" s="99">
        <v>5195.9975294199994</v>
      </c>
      <c r="G139" s="99">
        <v>6734.9275294199997</v>
      </c>
      <c r="H139" s="99">
        <v>6200.8375294199996</v>
      </c>
      <c r="I139" s="99">
        <v>6083.1175294200002</v>
      </c>
      <c r="J139" s="99">
        <v>8228.1675294199995</v>
      </c>
      <c r="K139" s="99">
        <v>7694.0775294199993</v>
      </c>
      <c r="L139" s="99">
        <v>7576.3575294199991</v>
      </c>
      <c r="M139" s="99">
        <v>9986.5875294199996</v>
      </c>
      <c r="N139" s="99">
        <v>9452.4975294199994</v>
      </c>
      <c r="O139" s="99">
        <v>9334.7775294200001</v>
      </c>
      <c r="P139" s="99">
        <v>2342.3475294199998</v>
      </c>
      <c r="Q139" s="110"/>
      <c r="R139" s="107" t="s">
        <v>258</v>
      </c>
      <c r="S139" s="133">
        <v>9</v>
      </c>
      <c r="T139" s="99">
        <v>108.00965966</v>
      </c>
      <c r="U139" s="110"/>
      <c r="V139" s="107" t="s">
        <v>258</v>
      </c>
      <c r="W139" s="133">
        <v>9</v>
      </c>
      <c r="X139" s="99">
        <v>108.00965966</v>
      </c>
    </row>
    <row r="140" spans="2:24" ht="15.75" x14ac:dyDescent="0.25">
      <c r="B140" s="74" t="s">
        <v>258</v>
      </c>
      <c r="C140" s="133">
        <v>10</v>
      </c>
      <c r="D140" s="99">
        <v>5868.8215351500003</v>
      </c>
      <c r="E140" s="99">
        <v>5334.7315351500001</v>
      </c>
      <c r="F140" s="99">
        <v>5217.0115351499999</v>
      </c>
      <c r="G140" s="99">
        <v>6755.9415351499993</v>
      </c>
      <c r="H140" s="99">
        <v>6221.85153515</v>
      </c>
      <c r="I140" s="99">
        <v>6104.1315351499998</v>
      </c>
      <c r="J140" s="99">
        <v>8249.181535149999</v>
      </c>
      <c r="K140" s="99">
        <v>7715.0915351499989</v>
      </c>
      <c r="L140" s="99">
        <v>7597.3715351499995</v>
      </c>
      <c r="M140" s="99">
        <v>10007.601535149999</v>
      </c>
      <c r="N140" s="99">
        <v>9473.511535149999</v>
      </c>
      <c r="O140" s="99">
        <v>9355.7915351499996</v>
      </c>
      <c r="P140" s="99">
        <v>2363.3615351499998</v>
      </c>
      <c r="Q140" s="110"/>
      <c r="R140" s="107" t="s">
        <v>258</v>
      </c>
      <c r="S140" s="133">
        <v>10</v>
      </c>
      <c r="T140" s="99">
        <v>108.60963937</v>
      </c>
      <c r="U140" s="110"/>
      <c r="V140" s="107" t="s">
        <v>258</v>
      </c>
      <c r="W140" s="133">
        <v>10</v>
      </c>
      <c r="X140" s="99">
        <v>108.60963937</v>
      </c>
    </row>
    <row r="141" spans="2:24" ht="15.75" x14ac:dyDescent="0.25">
      <c r="B141" s="74" t="s">
        <v>258</v>
      </c>
      <c r="C141" s="133">
        <v>11</v>
      </c>
      <c r="D141" s="99">
        <v>5874.6479851100003</v>
      </c>
      <c r="E141" s="99">
        <v>5340.557985110001</v>
      </c>
      <c r="F141" s="99">
        <v>5222.8379851099999</v>
      </c>
      <c r="G141" s="99">
        <v>6761.7679851100002</v>
      </c>
      <c r="H141" s="99">
        <v>6227.67798511</v>
      </c>
      <c r="I141" s="99">
        <v>6109.9579851100007</v>
      </c>
      <c r="J141" s="99">
        <v>8255.0079851099999</v>
      </c>
      <c r="K141" s="99">
        <v>7720.9179851099998</v>
      </c>
      <c r="L141" s="99">
        <v>7603.1979851099995</v>
      </c>
      <c r="M141" s="99">
        <v>10013.42798511</v>
      </c>
      <c r="N141" s="99">
        <v>9479.3379851099999</v>
      </c>
      <c r="O141" s="99">
        <v>9361.6179851099987</v>
      </c>
      <c r="P141" s="99">
        <v>2369.1879851100002</v>
      </c>
      <c r="Q141" s="110"/>
      <c r="R141" s="107" t="s">
        <v>258</v>
      </c>
      <c r="S141" s="133">
        <v>11</v>
      </c>
      <c r="T141" s="99">
        <v>108.5573971</v>
      </c>
      <c r="U141" s="110"/>
      <c r="V141" s="107" t="s">
        <v>258</v>
      </c>
      <c r="W141" s="133">
        <v>11</v>
      </c>
      <c r="X141" s="99">
        <v>108.5573971</v>
      </c>
    </row>
    <row r="142" spans="2:24" ht="15.75" x14ac:dyDescent="0.25">
      <c r="B142" s="74" t="s">
        <v>258</v>
      </c>
      <c r="C142" s="133">
        <v>12</v>
      </c>
      <c r="D142" s="99">
        <v>5868.2864725199997</v>
      </c>
      <c r="E142" s="99">
        <v>5334.1964725200005</v>
      </c>
      <c r="F142" s="99">
        <v>5216.4764725200002</v>
      </c>
      <c r="G142" s="99">
        <v>6755.4064725200005</v>
      </c>
      <c r="H142" s="99">
        <v>6221.3164725200004</v>
      </c>
      <c r="I142" s="99">
        <v>6103.5964725200001</v>
      </c>
      <c r="J142" s="99">
        <v>8248.6464725200003</v>
      </c>
      <c r="K142" s="99">
        <v>7714.5564725200002</v>
      </c>
      <c r="L142" s="99">
        <v>7596.836472519999</v>
      </c>
      <c r="M142" s="99">
        <v>10007.06647252</v>
      </c>
      <c r="N142" s="99">
        <v>9472.9764725200002</v>
      </c>
      <c r="O142" s="99">
        <v>9355.2564725199991</v>
      </c>
      <c r="P142" s="99">
        <v>2362.8264725200002</v>
      </c>
      <c r="Q142" s="110"/>
      <c r="R142" s="107" t="s">
        <v>258</v>
      </c>
      <c r="S142" s="133">
        <v>12</v>
      </c>
      <c r="T142" s="99">
        <v>108.56601757999999</v>
      </c>
      <c r="U142" s="110"/>
      <c r="V142" s="107" t="s">
        <v>258</v>
      </c>
      <c r="W142" s="133">
        <v>12</v>
      </c>
      <c r="X142" s="99">
        <v>108.56601757999999</v>
      </c>
    </row>
    <row r="143" spans="2:24" ht="15.75" x14ac:dyDescent="0.25">
      <c r="B143" s="74" t="s">
        <v>258</v>
      </c>
      <c r="C143" s="133">
        <v>13</v>
      </c>
      <c r="D143" s="99">
        <v>5859.9533022699998</v>
      </c>
      <c r="E143" s="99">
        <v>5325.8633022700005</v>
      </c>
      <c r="F143" s="99">
        <v>5208.1433022700003</v>
      </c>
      <c r="G143" s="99">
        <v>6747.0733022700006</v>
      </c>
      <c r="H143" s="99">
        <v>6212.9833022700004</v>
      </c>
      <c r="I143" s="99">
        <v>6095.2633022700002</v>
      </c>
      <c r="J143" s="99">
        <v>8240.3133022700003</v>
      </c>
      <c r="K143" s="99">
        <v>7706.2233022700002</v>
      </c>
      <c r="L143" s="99">
        <v>7588.503302269999</v>
      </c>
      <c r="M143" s="99">
        <v>9998.7333022700004</v>
      </c>
      <c r="N143" s="99">
        <v>9464.6433022700003</v>
      </c>
      <c r="O143" s="99">
        <v>9346.9233022699991</v>
      </c>
      <c r="P143" s="99">
        <v>2354.4933022700002</v>
      </c>
      <c r="Q143" s="110"/>
      <c r="R143" s="107" t="s">
        <v>258</v>
      </c>
      <c r="S143" s="133">
        <v>13</v>
      </c>
      <c r="T143" s="99">
        <v>108.69657632000001</v>
      </c>
      <c r="U143" s="110"/>
      <c r="V143" s="107" t="s">
        <v>258</v>
      </c>
      <c r="W143" s="133">
        <v>13</v>
      </c>
      <c r="X143" s="99">
        <v>108.69657632000001</v>
      </c>
    </row>
    <row r="144" spans="2:24" ht="15.75" x14ac:dyDescent="0.25">
      <c r="B144" s="74" t="s">
        <v>258</v>
      </c>
      <c r="C144" s="133">
        <v>14</v>
      </c>
      <c r="D144" s="99">
        <v>5869.1347088700004</v>
      </c>
      <c r="E144" s="99">
        <v>5335.0447088700002</v>
      </c>
      <c r="F144" s="99">
        <v>5217.32470887</v>
      </c>
      <c r="G144" s="99">
        <v>6756.2547088699994</v>
      </c>
      <c r="H144" s="99">
        <v>6222.1647088700001</v>
      </c>
      <c r="I144" s="99">
        <v>6104.4447088699999</v>
      </c>
      <c r="J144" s="99">
        <v>8249.4947088699992</v>
      </c>
      <c r="K144" s="99">
        <v>7715.404708869999</v>
      </c>
      <c r="L144" s="99">
        <v>7597.6847088699997</v>
      </c>
      <c r="M144" s="99">
        <v>10007.914708869999</v>
      </c>
      <c r="N144" s="99">
        <v>9473.8247088699991</v>
      </c>
      <c r="O144" s="99">
        <v>9356.1047088699997</v>
      </c>
      <c r="P144" s="99">
        <v>2363.6747088699999</v>
      </c>
      <c r="Q144" s="110"/>
      <c r="R144" s="107" t="s">
        <v>258</v>
      </c>
      <c r="S144" s="133">
        <v>14</v>
      </c>
      <c r="T144" s="99">
        <v>108.87035253000001</v>
      </c>
      <c r="U144" s="110"/>
      <c r="V144" s="107" t="s">
        <v>258</v>
      </c>
      <c r="W144" s="133">
        <v>14</v>
      </c>
      <c r="X144" s="99">
        <v>108.87035253000001</v>
      </c>
    </row>
    <row r="145" spans="2:24" ht="15.75" x14ac:dyDescent="0.25">
      <c r="B145" s="74" t="s">
        <v>258</v>
      </c>
      <c r="C145" s="133">
        <v>15</v>
      </c>
      <c r="D145" s="99">
        <v>5869.4832089299998</v>
      </c>
      <c r="E145" s="99">
        <v>5335.3932089299997</v>
      </c>
      <c r="F145" s="99">
        <v>5217.6732089300003</v>
      </c>
      <c r="G145" s="99">
        <v>6756.6032089299997</v>
      </c>
      <c r="H145" s="99">
        <v>6222.5132089300005</v>
      </c>
      <c r="I145" s="99">
        <v>6104.7932089299993</v>
      </c>
      <c r="J145" s="99">
        <v>8249.8432089300004</v>
      </c>
      <c r="K145" s="99">
        <v>7715.7532089299993</v>
      </c>
      <c r="L145" s="99">
        <v>7598.0332089299991</v>
      </c>
      <c r="M145" s="99">
        <v>10008.263208929999</v>
      </c>
      <c r="N145" s="99">
        <v>9474.1732089299985</v>
      </c>
      <c r="O145" s="99">
        <v>9356.4532089299992</v>
      </c>
      <c r="P145" s="99">
        <v>2364.0232089299998</v>
      </c>
      <c r="Q145" s="110"/>
      <c r="R145" s="107" t="s">
        <v>258</v>
      </c>
      <c r="S145" s="133">
        <v>15</v>
      </c>
      <c r="T145" s="99">
        <v>108.82050937</v>
      </c>
      <c r="U145" s="110"/>
      <c r="V145" s="107" t="s">
        <v>258</v>
      </c>
      <c r="W145" s="133">
        <v>15</v>
      </c>
      <c r="X145" s="99">
        <v>108.82050937</v>
      </c>
    </row>
    <row r="146" spans="2:24" ht="15.75" x14ac:dyDescent="0.25">
      <c r="B146" s="74" t="s">
        <v>258</v>
      </c>
      <c r="C146" s="133">
        <v>16</v>
      </c>
      <c r="D146" s="99">
        <v>5867.4992812099999</v>
      </c>
      <c r="E146" s="99">
        <v>5333.4092812100007</v>
      </c>
      <c r="F146" s="99">
        <v>5215.6892812099995</v>
      </c>
      <c r="G146" s="99">
        <v>6754.6192812099998</v>
      </c>
      <c r="H146" s="99">
        <v>6220.5292812099997</v>
      </c>
      <c r="I146" s="99">
        <v>6102.8092812100003</v>
      </c>
      <c r="J146" s="99">
        <v>8247.8592812099996</v>
      </c>
      <c r="K146" s="99">
        <v>7713.7692812099995</v>
      </c>
      <c r="L146" s="99">
        <v>7596.0492812099992</v>
      </c>
      <c r="M146" s="99">
        <v>10006.27928121</v>
      </c>
      <c r="N146" s="99">
        <v>9472.1892812099995</v>
      </c>
      <c r="O146" s="99">
        <v>9354.4692812100002</v>
      </c>
      <c r="P146" s="99">
        <v>2362.0392812099999</v>
      </c>
      <c r="Q146" s="110"/>
      <c r="R146" s="107" t="s">
        <v>258</v>
      </c>
      <c r="S146" s="133">
        <v>16</v>
      </c>
      <c r="T146" s="99">
        <v>108.77268284</v>
      </c>
      <c r="U146" s="110"/>
      <c r="V146" s="107" t="s">
        <v>258</v>
      </c>
      <c r="W146" s="133">
        <v>16</v>
      </c>
      <c r="X146" s="99">
        <v>108.77268284</v>
      </c>
    </row>
    <row r="147" spans="2:24" ht="15.75" x14ac:dyDescent="0.25">
      <c r="B147" s="74" t="s">
        <v>258</v>
      </c>
      <c r="C147" s="133">
        <v>17</v>
      </c>
      <c r="D147" s="99">
        <v>5839.3283403200003</v>
      </c>
      <c r="E147" s="99">
        <v>5305.2383403200001</v>
      </c>
      <c r="F147" s="99">
        <v>5187.5183403199999</v>
      </c>
      <c r="G147" s="99">
        <v>6726.4483403199993</v>
      </c>
      <c r="H147" s="99">
        <v>6192.35834032</v>
      </c>
      <c r="I147" s="99">
        <v>6074.6383403199998</v>
      </c>
      <c r="J147" s="99">
        <v>8219.688340319999</v>
      </c>
      <c r="K147" s="99">
        <v>7685.5983403199989</v>
      </c>
      <c r="L147" s="99">
        <v>7567.8783403199996</v>
      </c>
      <c r="M147" s="99">
        <v>9978.1083403199991</v>
      </c>
      <c r="N147" s="99">
        <v>9444.018340319999</v>
      </c>
      <c r="O147" s="99">
        <v>9326.2983403199996</v>
      </c>
      <c r="P147" s="99">
        <v>2333.8683403199998</v>
      </c>
      <c r="Q147" s="110"/>
      <c r="R147" s="107" t="s">
        <v>258</v>
      </c>
      <c r="S147" s="133">
        <v>17</v>
      </c>
      <c r="T147" s="99">
        <v>107.8405023</v>
      </c>
      <c r="U147" s="110"/>
      <c r="V147" s="107" t="s">
        <v>258</v>
      </c>
      <c r="W147" s="133">
        <v>17</v>
      </c>
      <c r="X147" s="99">
        <v>107.8405023</v>
      </c>
    </row>
    <row r="148" spans="2:24" ht="15.75" x14ac:dyDescent="0.25">
      <c r="B148" s="74" t="s">
        <v>258</v>
      </c>
      <c r="C148" s="133">
        <v>18</v>
      </c>
      <c r="D148" s="99">
        <v>5855.3162787599995</v>
      </c>
      <c r="E148" s="99">
        <v>5321.2262787600002</v>
      </c>
      <c r="F148" s="99">
        <v>5203.50627876</v>
      </c>
      <c r="G148" s="99">
        <v>6742.4362787600003</v>
      </c>
      <c r="H148" s="99">
        <v>6208.3462787600001</v>
      </c>
      <c r="I148" s="99">
        <v>6090.6262787599999</v>
      </c>
      <c r="J148" s="99">
        <v>8235.6762787600001</v>
      </c>
      <c r="K148" s="99">
        <v>7701.5862787599999</v>
      </c>
      <c r="L148" s="99">
        <v>7583.8662787599987</v>
      </c>
      <c r="M148" s="99">
        <v>9994.0962787600001</v>
      </c>
      <c r="N148" s="99">
        <v>9460.00627876</v>
      </c>
      <c r="O148" s="99">
        <v>9342.2862787599988</v>
      </c>
      <c r="P148" s="99">
        <v>2349.8562787599999</v>
      </c>
      <c r="Q148" s="110"/>
      <c r="R148" s="107" t="s">
        <v>258</v>
      </c>
      <c r="S148" s="133">
        <v>18</v>
      </c>
      <c r="T148" s="99">
        <v>108.17452045</v>
      </c>
      <c r="U148" s="110"/>
      <c r="V148" s="107" t="s">
        <v>258</v>
      </c>
      <c r="W148" s="133">
        <v>18</v>
      </c>
      <c r="X148" s="99">
        <v>108.17452045</v>
      </c>
    </row>
    <row r="149" spans="2:24" ht="15.75" x14ac:dyDescent="0.25">
      <c r="B149" s="74" t="s">
        <v>258</v>
      </c>
      <c r="C149" s="133">
        <v>19</v>
      </c>
      <c r="D149" s="99">
        <v>5898.13378904</v>
      </c>
      <c r="E149" s="99">
        <v>5364.0437890400008</v>
      </c>
      <c r="F149" s="99">
        <v>5246.3237890399996</v>
      </c>
      <c r="G149" s="99">
        <v>6785.2537890399999</v>
      </c>
      <c r="H149" s="99">
        <v>6251.1637890399998</v>
      </c>
      <c r="I149" s="99">
        <v>6133.4437890400004</v>
      </c>
      <c r="J149" s="99">
        <v>8278.4937890399997</v>
      </c>
      <c r="K149" s="99">
        <v>7744.4037890399995</v>
      </c>
      <c r="L149" s="99">
        <v>7626.6837890399993</v>
      </c>
      <c r="M149" s="99">
        <v>10036.91378904</v>
      </c>
      <c r="N149" s="99">
        <v>9502.8237890399996</v>
      </c>
      <c r="O149" s="99">
        <v>9385.1037890400003</v>
      </c>
      <c r="P149" s="99">
        <v>2392.67378904</v>
      </c>
      <c r="Q149" s="110"/>
      <c r="R149" s="107" t="s">
        <v>258</v>
      </c>
      <c r="S149" s="133">
        <v>19</v>
      </c>
      <c r="T149" s="99">
        <v>109.61015756</v>
      </c>
      <c r="U149" s="110"/>
      <c r="V149" s="107" t="s">
        <v>258</v>
      </c>
      <c r="W149" s="133">
        <v>19</v>
      </c>
      <c r="X149" s="99">
        <v>109.61015756</v>
      </c>
    </row>
    <row r="150" spans="2:24" ht="15.75" x14ac:dyDescent="0.25">
      <c r="B150" s="74" t="s">
        <v>258</v>
      </c>
      <c r="C150" s="133">
        <v>20</v>
      </c>
      <c r="D150" s="99">
        <v>5900.6472602100002</v>
      </c>
      <c r="E150" s="99">
        <v>5366.5572602100001</v>
      </c>
      <c r="F150" s="99">
        <v>5248.8372602100007</v>
      </c>
      <c r="G150" s="99">
        <v>6787.7672602100001</v>
      </c>
      <c r="H150" s="99">
        <v>6253.6772602100009</v>
      </c>
      <c r="I150" s="99">
        <v>6135.9572602099997</v>
      </c>
      <c r="J150" s="99">
        <v>8281.0072602100008</v>
      </c>
      <c r="K150" s="99">
        <v>7746.9172602099998</v>
      </c>
      <c r="L150" s="99">
        <v>7629.1972602099995</v>
      </c>
      <c r="M150" s="99">
        <v>10039.427260209999</v>
      </c>
      <c r="N150" s="99">
        <v>9505.3372602099989</v>
      </c>
      <c r="O150" s="99">
        <v>9387.6172602099996</v>
      </c>
      <c r="P150" s="99">
        <v>2395.1872602100002</v>
      </c>
      <c r="Q150" s="110"/>
      <c r="R150" s="107" t="s">
        <v>258</v>
      </c>
      <c r="S150" s="133">
        <v>20</v>
      </c>
      <c r="T150" s="99">
        <v>109.55033457</v>
      </c>
      <c r="U150" s="110"/>
      <c r="V150" s="107" t="s">
        <v>258</v>
      </c>
      <c r="W150" s="133">
        <v>20</v>
      </c>
      <c r="X150" s="99">
        <v>109.55033457</v>
      </c>
    </row>
    <row r="151" spans="2:24" ht="15.75" x14ac:dyDescent="0.25">
      <c r="B151" s="74" t="s">
        <v>258</v>
      </c>
      <c r="C151" s="133">
        <v>21</v>
      </c>
      <c r="D151" s="99">
        <v>5885.4671920000001</v>
      </c>
      <c r="E151" s="99">
        <v>5351.3771919999999</v>
      </c>
      <c r="F151" s="99">
        <v>5233.6571920000006</v>
      </c>
      <c r="G151" s="99">
        <v>6772.587192</v>
      </c>
      <c r="H151" s="99">
        <v>6238.4971920000007</v>
      </c>
      <c r="I151" s="99">
        <v>6120.7771919999996</v>
      </c>
      <c r="J151" s="99">
        <v>8265.8271920000007</v>
      </c>
      <c r="K151" s="99">
        <v>7731.7371919999996</v>
      </c>
      <c r="L151" s="99">
        <v>7614.0171919999993</v>
      </c>
      <c r="M151" s="99">
        <v>10024.247191999999</v>
      </c>
      <c r="N151" s="99">
        <v>9490.1571919999988</v>
      </c>
      <c r="O151" s="99">
        <v>9372.4371919999994</v>
      </c>
      <c r="P151" s="99">
        <v>2380.007192</v>
      </c>
      <c r="Q151" s="110"/>
      <c r="R151" s="107" t="s">
        <v>258</v>
      </c>
      <c r="S151" s="133">
        <v>21</v>
      </c>
      <c r="T151" s="99">
        <v>109.22842496</v>
      </c>
      <c r="U151" s="110"/>
      <c r="V151" s="107" t="s">
        <v>258</v>
      </c>
      <c r="W151" s="133">
        <v>21</v>
      </c>
      <c r="X151" s="99">
        <v>109.22842496</v>
      </c>
    </row>
    <row r="152" spans="2:24" ht="15.75" x14ac:dyDescent="0.25">
      <c r="B152" s="74" t="s">
        <v>258</v>
      </c>
      <c r="C152" s="133">
        <v>22</v>
      </c>
      <c r="D152" s="99">
        <v>5857.8151263399996</v>
      </c>
      <c r="E152" s="99">
        <v>5323.7251263400003</v>
      </c>
      <c r="F152" s="99">
        <v>5206.0051263400001</v>
      </c>
      <c r="G152" s="99">
        <v>6744.9351263400004</v>
      </c>
      <c r="H152" s="99">
        <v>6210.8451263400002</v>
      </c>
      <c r="I152" s="99">
        <v>6093.12512634</v>
      </c>
      <c r="J152" s="99">
        <v>8238.1751263400001</v>
      </c>
      <c r="K152" s="99">
        <v>7704.08512634</v>
      </c>
      <c r="L152" s="99">
        <v>7586.3651263399988</v>
      </c>
      <c r="M152" s="99">
        <v>9996.5951263400002</v>
      </c>
      <c r="N152" s="99">
        <v>9462.5051263400001</v>
      </c>
      <c r="O152" s="99">
        <v>9344.7851263399989</v>
      </c>
      <c r="P152" s="99">
        <v>2352.35512634</v>
      </c>
      <c r="Q152" s="110"/>
      <c r="R152" s="107" t="s">
        <v>258</v>
      </c>
      <c r="S152" s="133">
        <v>22</v>
      </c>
      <c r="T152" s="99">
        <v>108.34190981</v>
      </c>
      <c r="U152" s="110"/>
      <c r="V152" s="107" t="s">
        <v>258</v>
      </c>
      <c r="W152" s="133">
        <v>22</v>
      </c>
      <c r="X152" s="99">
        <v>108.34190981</v>
      </c>
    </row>
    <row r="153" spans="2:24" ht="15.75" x14ac:dyDescent="0.25">
      <c r="B153" s="74" t="s">
        <v>258</v>
      </c>
      <c r="C153" s="133">
        <v>23</v>
      </c>
      <c r="D153" s="99">
        <v>5757.5803242500006</v>
      </c>
      <c r="E153" s="99">
        <v>5223.4903242500004</v>
      </c>
      <c r="F153" s="99">
        <v>5105.7703242500002</v>
      </c>
      <c r="G153" s="99">
        <v>6644.7003242499995</v>
      </c>
      <c r="H153" s="99">
        <v>6110.6103242500003</v>
      </c>
      <c r="I153" s="99">
        <v>5992.89032425</v>
      </c>
      <c r="J153" s="99">
        <v>8137.9403242499993</v>
      </c>
      <c r="K153" s="99">
        <v>7603.8503242499992</v>
      </c>
      <c r="L153" s="99">
        <v>7486.1303242499998</v>
      </c>
      <c r="M153" s="99">
        <v>9896.3603242499994</v>
      </c>
      <c r="N153" s="99">
        <v>9362.2703242499992</v>
      </c>
      <c r="O153" s="99">
        <v>9244.5503242499999</v>
      </c>
      <c r="P153" s="99">
        <v>2252.1203242500001</v>
      </c>
      <c r="Q153" s="110"/>
      <c r="R153" s="107" t="s">
        <v>258</v>
      </c>
      <c r="S153" s="133">
        <v>23</v>
      </c>
      <c r="T153" s="99">
        <v>105.09818442</v>
      </c>
      <c r="U153" s="110"/>
      <c r="V153" s="107" t="s">
        <v>258</v>
      </c>
      <c r="W153" s="133">
        <v>23</v>
      </c>
      <c r="X153" s="99">
        <v>105.09818442</v>
      </c>
    </row>
    <row r="154" spans="2:24" ht="15.75" x14ac:dyDescent="0.25">
      <c r="B154" s="74" t="s">
        <v>258</v>
      </c>
      <c r="C154" s="133">
        <v>24</v>
      </c>
      <c r="D154" s="99">
        <v>5692.9232840499999</v>
      </c>
      <c r="E154" s="99">
        <v>5158.8332840500007</v>
      </c>
      <c r="F154" s="99">
        <v>5041.1132840499995</v>
      </c>
      <c r="G154" s="99">
        <v>6580.0432840499998</v>
      </c>
      <c r="H154" s="99">
        <v>6045.9532840499996</v>
      </c>
      <c r="I154" s="99">
        <v>5928.2332840500003</v>
      </c>
      <c r="J154" s="99">
        <v>8073.2832840499996</v>
      </c>
      <c r="K154" s="99">
        <v>7539.1932840499994</v>
      </c>
      <c r="L154" s="99">
        <v>7421.4732840499992</v>
      </c>
      <c r="M154" s="99">
        <v>9831.7032840499996</v>
      </c>
      <c r="N154" s="99">
        <v>9297.6132840499995</v>
      </c>
      <c r="O154" s="99">
        <v>9179.8932840499983</v>
      </c>
      <c r="P154" s="99">
        <v>2187.4632840499999</v>
      </c>
      <c r="Q154" s="110"/>
      <c r="R154" s="107" t="s">
        <v>258</v>
      </c>
      <c r="S154" s="133">
        <v>24</v>
      </c>
      <c r="T154" s="99">
        <v>103.14173302</v>
      </c>
      <c r="U154" s="110"/>
      <c r="V154" s="107" t="s">
        <v>258</v>
      </c>
      <c r="W154" s="133">
        <v>24</v>
      </c>
      <c r="X154" s="99">
        <v>103.14173302</v>
      </c>
    </row>
    <row r="155" spans="2:24" ht="15.75" x14ac:dyDescent="0.25">
      <c r="B155" s="74" t="s">
        <v>259</v>
      </c>
      <c r="C155" s="133">
        <v>1</v>
      </c>
      <c r="D155" s="99">
        <v>5687.3864738800003</v>
      </c>
      <c r="E155" s="99">
        <v>5153.2964738800001</v>
      </c>
      <c r="F155" s="99">
        <v>5035.5764738799999</v>
      </c>
      <c r="G155" s="99">
        <v>6574.5064738799992</v>
      </c>
      <c r="H155" s="99">
        <v>6040.41647388</v>
      </c>
      <c r="I155" s="99">
        <v>5922.6964738799998</v>
      </c>
      <c r="J155" s="99">
        <v>8067.746473879999</v>
      </c>
      <c r="K155" s="99">
        <v>7533.6564738799989</v>
      </c>
      <c r="L155" s="99">
        <v>7415.9364738799995</v>
      </c>
      <c r="M155" s="99">
        <v>9826.1664738799991</v>
      </c>
      <c r="N155" s="99">
        <v>9292.076473879999</v>
      </c>
      <c r="O155" s="99">
        <v>9174.3564738799996</v>
      </c>
      <c r="P155" s="99">
        <v>2181.9264738799998</v>
      </c>
      <c r="Q155" s="110"/>
      <c r="R155" s="107" t="s">
        <v>259</v>
      </c>
      <c r="S155" s="133">
        <v>1</v>
      </c>
      <c r="T155" s="99">
        <v>102.67391182</v>
      </c>
      <c r="U155" s="110"/>
      <c r="V155" s="107" t="s">
        <v>259</v>
      </c>
      <c r="W155" s="133">
        <v>1</v>
      </c>
      <c r="X155" s="99">
        <v>102.67391182</v>
      </c>
    </row>
    <row r="156" spans="2:24" ht="15.75" x14ac:dyDescent="0.25">
      <c r="B156" s="74" t="s">
        <v>259</v>
      </c>
      <c r="C156" s="133">
        <v>2</v>
      </c>
      <c r="D156" s="99">
        <v>5705.9383339400001</v>
      </c>
      <c r="E156" s="99">
        <v>5171.8483339400009</v>
      </c>
      <c r="F156" s="99">
        <v>5054.1283339399997</v>
      </c>
      <c r="G156" s="99">
        <v>6593.05833394</v>
      </c>
      <c r="H156" s="99">
        <v>6058.9683339399999</v>
      </c>
      <c r="I156" s="99">
        <v>5941.2483339400005</v>
      </c>
      <c r="J156" s="99">
        <v>8086.2983339399998</v>
      </c>
      <c r="K156" s="99">
        <v>7552.2083339399996</v>
      </c>
      <c r="L156" s="99">
        <v>7434.4883339399994</v>
      </c>
      <c r="M156" s="99">
        <v>9844.7183339399999</v>
      </c>
      <c r="N156" s="99">
        <v>9310.6283339399997</v>
      </c>
      <c r="O156" s="99">
        <v>9192.9083339399986</v>
      </c>
      <c r="P156" s="99">
        <v>2200.4783339400001</v>
      </c>
      <c r="Q156" s="110"/>
      <c r="R156" s="107" t="s">
        <v>259</v>
      </c>
      <c r="S156" s="133">
        <v>2</v>
      </c>
      <c r="T156" s="99">
        <v>102.60647944</v>
      </c>
      <c r="U156" s="110"/>
      <c r="V156" s="107" t="s">
        <v>259</v>
      </c>
      <c r="W156" s="133">
        <v>2</v>
      </c>
      <c r="X156" s="99">
        <v>102.60647944</v>
      </c>
    </row>
    <row r="157" spans="2:24" ht="15.75" x14ac:dyDescent="0.25">
      <c r="B157" s="74" t="s">
        <v>259</v>
      </c>
      <c r="C157" s="133">
        <v>3</v>
      </c>
      <c r="D157" s="99">
        <v>5699.3160847399995</v>
      </c>
      <c r="E157" s="99">
        <v>5165.2260847400003</v>
      </c>
      <c r="F157" s="99">
        <v>5047.50608474</v>
      </c>
      <c r="G157" s="99">
        <v>6586.4360847400003</v>
      </c>
      <c r="H157" s="99">
        <v>6052.3460847400002</v>
      </c>
      <c r="I157" s="99">
        <v>5934.6260847399999</v>
      </c>
      <c r="J157" s="99">
        <v>8079.6760847400001</v>
      </c>
      <c r="K157" s="99">
        <v>7545.5860847399999</v>
      </c>
      <c r="L157" s="99">
        <v>7427.8660847399988</v>
      </c>
      <c r="M157" s="99">
        <v>9838.0960847400002</v>
      </c>
      <c r="N157" s="99">
        <v>9304.00608474</v>
      </c>
      <c r="O157" s="99">
        <v>9186.2860847399988</v>
      </c>
      <c r="P157" s="99">
        <v>2193.8560847399999</v>
      </c>
      <c r="Q157" s="110"/>
      <c r="R157" s="107" t="s">
        <v>259</v>
      </c>
      <c r="S157" s="133">
        <v>3</v>
      </c>
      <c r="T157" s="99">
        <v>102.05382573999999</v>
      </c>
      <c r="U157" s="110"/>
      <c r="V157" s="107" t="s">
        <v>259</v>
      </c>
      <c r="W157" s="133">
        <v>3</v>
      </c>
      <c r="X157" s="99">
        <v>102.05382573999999</v>
      </c>
    </row>
    <row r="158" spans="2:24" ht="15.75" x14ac:dyDescent="0.25">
      <c r="B158" s="74" t="s">
        <v>259</v>
      </c>
      <c r="C158" s="133">
        <v>4</v>
      </c>
      <c r="D158" s="99">
        <v>5714.52768001</v>
      </c>
      <c r="E158" s="99">
        <v>5180.4376800099999</v>
      </c>
      <c r="F158" s="99">
        <v>5062.7176800100005</v>
      </c>
      <c r="G158" s="99">
        <v>6601.6476800099999</v>
      </c>
      <c r="H158" s="99">
        <v>6067.5576800100007</v>
      </c>
      <c r="I158" s="99">
        <v>5949.8376800099995</v>
      </c>
      <c r="J158" s="99">
        <v>8094.8876800099997</v>
      </c>
      <c r="K158" s="99">
        <v>7560.7976800099996</v>
      </c>
      <c r="L158" s="99">
        <v>7443.0776800099993</v>
      </c>
      <c r="M158" s="99">
        <v>9853.3076800099989</v>
      </c>
      <c r="N158" s="99">
        <v>9319.2176800099987</v>
      </c>
      <c r="O158" s="99">
        <v>9201.4976800099994</v>
      </c>
      <c r="P158" s="99">
        <v>2209.06768001</v>
      </c>
      <c r="Q158" s="110"/>
      <c r="R158" s="107" t="s">
        <v>259</v>
      </c>
      <c r="S158" s="133">
        <v>4</v>
      </c>
      <c r="T158" s="99">
        <v>102.93652871</v>
      </c>
      <c r="U158" s="110"/>
      <c r="V158" s="107" t="s">
        <v>259</v>
      </c>
      <c r="W158" s="133">
        <v>4</v>
      </c>
      <c r="X158" s="99">
        <v>102.93652871</v>
      </c>
    </row>
    <row r="159" spans="2:24" ht="15.75" x14ac:dyDescent="0.25">
      <c r="B159" s="74" t="s">
        <v>259</v>
      </c>
      <c r="C159" s="133">
        <v>5</v>
      </c>
      <c r="D159" s="99">
        <v>5723.0099324399998</v>
      </c>
      <c r="E159" s="99">
        <v>5188.9199324399997</v>
      </c>
      <c r="F159" s="99">
        <v>5071.1999324400003</v>
      </c>
      <c r="G159" s="99">
        <v>6610.1299324399997</v>
      </c>
      <c r="H159" s="99">
        <v>6076.0399324400005</v>
      </c>
      <c r="I159" s="99">
        <v>5958.3199324399993</v>
      </c>
      <c r="J159" s="99">
        <v>8103.3699324399995</v>
      </c>
      <c r="K159" s="99">
        <v>7569.2799324399994</v>
      </c>
      <c r="L159" s="99">
        <v>7451.5599324399991</v>
      </c>
      <c r="M159" s="99">
        <v>9861.7899324399987</v>
      </c>
      <c r="N159" s="99">
        <v>9327.6999324399985</v>
      </c>
      <c r="O159" s="99">
        <v>9209.9799324399992</v>
      </c>
      <c r="P159" s="99">
        <v>2217.5499324399998</v>
      </c>
      <c r="Q159" s="110"/>
      <c r="R159" s="107" t="s">
        <v>259</v>
      </c>
      <c r="S159" s="133">
        <v>5</v>
      </c>
      <c r="T159" s="99">
        <v>103.30413845</v>
      </c>
      <c r="U159" s="110"/>
      <c r="V159" s="107" t="s">
        <v>259</v>
      </c>
      <c r="W159" s="133">
        <v>5</v>
      </c>
      <c r="X159" s="99">
        <v>103.30413845</v>
      </c>
    </row>
    <row r="160" spans="2:24" ht="15.75" x14ac:dyDescent="0.25">
      <c r="B160" s="74" t="s">
        <v>259</v>
      </c>
      <c r="C160" s="133">
        <v>6</v>
      </c>
      <c r="D160" s="99">
        <v>5727.6028537500006</v>
      </c>
      <c r="E160" s="99">
        <v>5193.5128537500004</v>
      </c>
      <c r="F160" s="99">
        <v>5075.7928537500002</v>
      </c>
      <c r="G160" s="99">
        <v>6614.7228537499996</v>
      </c>
      <c r="H160" s="99">
        <v>6080.6328537500003</v>
      </c>
      <c r="I160" s="99">
        <v>5962.9128537500001</v>
      </c>
      <c r="J160" s="99">
        <v>8107.9628537499993</v>
      </c>
      <c r="K160" s="99">
        <v>7573.8728537499992</v>
      </c>
      <c r="L160" s="99">
        <v>7456.1528537499998</v>
      </c>
      <c r="M160" s="99">
        <v>9866.3828537499994</v>
      </c>
      <c r="N160" s="99">
        <v>9332.2928537499993</v>
      </c>
      <c r="O160" s="99">
        <v>9214.5728537499999</v>
      </c>
      <c r="P160" s="99">
        <v>2222.1428537500001</v>
      </c>
      <c r="Q160" s="110"/>
      <c r="R160" s="107" t="s">
        <v>259</v>
      </c>
      <c r="S160" s="133">
        <v>6</v>
      </c>
      <c r="T160" s="99">
        <v>103.41102402</v>
      </c>
      <c r="U160" s="110"/>
      <c r="V160" s="107" t="s">
        <v>259</v>
      </c>
      <c r="W160" s="133">
        <v>6</v>
      </c>
      <c r="X160" s="99">
        <v>103.41102402</v>
      </c>
    </row>
    <row r="161" spans="2:24" ht="15.75" x14ac:dyDescent="0.25">
      <c r="B161" s="74" t="s">
        <v>259</v>
      </c>
      <c r="C161" s="133">
        <v>7</v>
      </c>
      <c r="D161" s="99">
        <v>5722.7285604099998</v>
      </c>
      <c r="E161" s="99">
        <v>5188.6385604100005</v>
      </c>
      <c r="F161" s="99">
        <v>5070.9185604100003</v>
      </c>
      <c r="G161" s="99">
        <v>6609.8485604100006</v>
      </c>
      <c r="H161" s="99">
        <v>6075.7585604100004</v>
      </c>
      <c r="I161" s="99">
        <v>5958.0385604100002</v>
      </c>
      <c r="J161" s="99">
        <v>8103.0885604100004</v>
      </c>
      <c r="K161" s="99">
        <v>7568.9985604100002</v>
      </c>
      <c r="L161" s="99">
        <v>7451.278560409999</v>
      </c>
      <c r="M161" s="99">
        <v>9861.5085604100004</v>
      </c>
      <c r="N161" s="99">
        <v>9327.4185604100003</v>
      </c>
      <c r="O161" s="99">
        <v>9209.6985604099991</v>
      </c>
      <c r="P161" s="99">
        <v>2217.2685604100002</v>
      </c>
      <c r="Q161" s="110"/>
      <c r="R161" s="107" t="s">
        <v>259</v>
      </c>
      <c r="S161" s="133">
        <v>7</v>
      </c>
      <c r="T161" s="99">
        <v>103.41412108999999</v>
      </c>
      <c r="U161" s="110"/>
      <c r="V161" s="107" t="s">
        <v>259</v>
      </c>
      <c r="W161" s="133">
        <v>7</v>
      </c>
      <c r="X161" s="99">
        <v>103.41412108999999</v>
      </c>
    </row>
    <row r="162" spans="2:24" ht="15.75" x14ac:dyDescent="0.25">
      <c r="B162" s="74" t="s">
        <v>259</v>
      </c>
      <c r="C162" s="133">
        <v>8</v>
      </c>
      <c r="D162" s="99">
        <v>5737.4824924300001</v>
      </c>
      <c r="E162" s="99">
        <v>5203.3924924300009</v>
      </c>
      <c r="F162" s="99">
        <v>5085.6724924299997</v>
      </c>
      <c r="G162" s="99">
        <v>6624.60249243</v>
      </c>
      <c r="H162" s="99">
        <v>6090.5124924299998</v>
      </c>
      <c r="I162" s="99">
        <v>5972.7924924300005</v>
      </c>
      <c r="J162" s="99">
        <v>8117.8424924299998</v>
      </c>
      <c r="K162" s="99">
        <v>7583.7524924299996</v>
      </c>
      <c r="L162" s="99">
        <v>7466.0324924299994</v>
      </c>
      <c r="M162" s="99">
        <v>9876.2624924299998</v>
      </c>
      <c r="N162" s="99">
        <v>9342.1724924299997</v>
      </c>
      <c r="O162" s="99">
        <v>9224.4524924299985</v>
      </c>
      <c r="P162" s="99">
        <v>2232.0224924300001</v>
      </c>
      <c r="Q162" s="110"/>
      <c r="R162" s="107" t="s">
        <v>259</v>
      </c>
      <c r="S162" s="133">
        <v>8</v>
      </c>
      <c r="T162" s="99">
        <v>104.16922499</v>
      </c>
      <c r="U162" s="110"/>
      <c r="V162" s="107" t="s">
        <v>259</v>
      </c>
      <c r="W162" s="133">
        <v>8</v>
      </c>
      <c r="X162" s="99">
        <v>104.16922499</v>
      </c>
    </row>
    <row r="163" spans="2:24" ht="15.75" x14ac:dyDescent="0.25">
      <c r="B163" s="74" t="s">
        <v>259</v>
      </c>
      <c r="C163" s="133">
        <v>9</v>
      </c>
      <c r="D163" s="99">
        <v>5819.2680530199996</v>
      </c>
      <c r="E163" s="99">
        <v>5285.1780530200003</v>
      </c>
      <c r="F163" s="99">
        <v>5167.4580530200001</v>
      </c>
      <c r="G163" s="99">
        <v>6706.3880530200004</v>
      </c>
      <c r="H163" s="99">
        <v>6172.2980530200002</v>
      </c>
      <c r="I163" s="99">
        <v>6054.57805302</v>
      </c>
      <c r="J163" s="99">
        <v>8199.6280530200002</v>
      </c>
      <c r="K163" s="99">
        <v>7665.53805302</v>
      </c>
      <c r="L163" s="99">
        <v>7547.8180530199988</v>
      </c>
      <c r="M163" s="99">
        <v>9958.0480530200002</v>
      </c>
      <c r="N163" s="99">
        <v>9423.9580530200001</v>
      </c>
      <c r="O163" s="99">
        <v>9306.2380530199989</v>
      </c>
      <c r="P163" s="99">
        <v>2313.80805302</v>
      </c>
      <c r="Q163" s="110"/>
      <c r="R163" s="107" t="s">
        <v>259</v>
      </c>
      <c r="S163" s="133">
        <v>9</v>
      </c>
      <c r="T163" s="99">
        <v>107.43186867999999</v>
      </c>
      <c r="U163" s="110"/>
      <c r="V163" s="107" t="s">
        <v>259</v>
      </c>
      <c r="W163" s="133">
        <v>9</v>
      </c>
      <c r="X163" s="99">
        <v>107.43186867999999</v>
      </c>
    </row>
    <row r="164" spans="2:24" ht="15.75" x14ac:dyDescent="0.25">
      <c r="B164" s="74" t="s">
        <v>259</v>
      </c>
      <c r="C164" s="133">
        <v>10</v>
      </c>
      <c r="D164" s="99">
        <v>5843.5547093700006</v>
      </c>
      <c r="E164" s="99">
        <v>5309.4647093700005</v>
      </c>
      <c r="F164" s="99">
        <v>5191.7447093700002</v>
      </c>
      <c r="G164" s="99">
        <v>6730.6747093699996</v>
      </c>
      <c r="H164" s="99">
        <v>6196.5847093700004</v>
      </c>
      <c r="I164" s="99">
        <v>6078.8647093700001</v>
      </c>
      <c r="J164" s="99">
        <v>8223.9147093699994</v>
      </c>
      <c r="K164" s="99">
        <v>7689.8247093699993</v>
      </c>
      <c r="L164" s="99">
        <v>7572.1047093699999</v>
      </c>
      <c r="M164" s="99">
        <v>9982.3347093699995</v>
      </c>
      <c r="N164" s="99">
        <v>9448.2447093699993</v>
      </c>
      <c r="O164" s="99">
        <v>9330.52470937</v>
      </c>
      <c r="P164" s="99">
        <v>2338.0947093700001</v>
      </c>
      <c r="Q164" s="110"/>
      <c r="R164" s="107" t="s">
        <v>259</v>
      </c>
      <c r="S164" s="133">
        <v>10</v>
      </c>
      <c r="T164" s="99">
        <v>108.59089544</v>
      </c>
      <c r="U164" s="110"/>
      <c r="V164" s="107" t="s">
        <v>259</v>
      </c>
      <c r="W164" s="133">
        <v>10</v>
      </c>
      <c r="X164" s="99">
        <v>108.59089544</v>
      </c>
    </row>
    <row r="165" spans="2:24" ht="15.75" x14ac:dyDescent="0.25">
      <c r="B165" s="74" t="s">
        <v>259</v>
      </c>
      <c r="C165" s="133">
        <v>11</v>
      </c>
      <c r="D165" s="99">
        <v>5891.7117439399999</v>
      </c>
      <c r="E165" s="99">
        <v>5357.6217439400007</v>
      </c>
      <c r="F165" s="99">
        <v>5239.9017439399995</v>
      </c>
      <c r="G165" s="99">
        <v>6778.8317439399998</v>
      </c>
      <c r="H165" s="99">
        <v>6244.7417439399997</v>
      </c>
      <c r="I165" s="99">
        <v>6127.0217439400003</v>
      </c>
      <c r="J165" s="99">
        <v>8272.0717439399996</v>
      </c>
      <c r="K165" s="99">
        <v>7737.9817439399994</v>
      </c>
      <c r="L165" s="99">
        <v>7620.2617439399992</v>
      </c>
      <c r="M165" s="99">
        <v>10030.49174394</v>
      </c>
      <c r="N165" s="99">
        <v>9496.4017439399995</v>
      </c>
      <c r="O165" s="99">
        <v>9378.6817439400002</v>
      </c>
      <c r="P165" s="99">
        <v>2386.2517439399999</v>
      </c>
      <c r="Q165" s="110"/>
      <c r="R165" s="107" t="s">
        <v>259</v>
      </c>
      <c r="S165" s="133">
        <v>11</v>
      </c>
      <c r="T165" s="99">
        <v>109.96758706999999</v>
      </c>
      <c r="U165" s="110"/>
      <c r="V165" s="107" t="s">
        <v>259</v>
      </c>
      <c r="W165" s="133">
        <v>11</v>
      </c>
      <c r="X165" s="99">
        <v>109.96758706999999</v>
      </c>
    </row>
    <row r="166" spans="2:24" ht="15.75" x14ac:dyDescent="0.25">
      <c r="B166" s="74" t="s">
        <v>259</v>
      </c>
      <c r="C166" s="133">
        <v>12</v>
      </c>
      <c r="D166" s="99">
        <v>5885.62201921</v>
      </c>
      <c r="E166" s="99">
        <v>5351.5320192100007</v>
      </c>
      <c r="F166" s="99">
        <v>5233.8120192099996</v>
      </c>
      <c r="G166" s="99">
        <v>6772.7420192099999</v>
      </c>
      <c r="H166" s="99">
        <v>6238.6520192099997</v>
      </c>
      <c r="I166" s="99">
        <v>6120.9320192100004</v>
      </c>
      <c r="J166" s="99">
        <v>8265.9820192099996</v>
      </c>
      <c r="K166" s="99">
        <v>7731.8920192099995</v>
      </c>
      <c r="L166" s="99">
        <v>7614.1720192099992</v>
      </c>
      <c r="M166" s="99">
        <v>10024.40201921</v>
      </c>
      <c r="N166" s="99">
        <v>9490.3120192099996</v>
      </c>
      <c r="O166" s="99">
        <v>9372.5920192099984</v>
      </c>
      <c r="P166" s="99">
        <v>2380.1620192099999</v>
      </c>
      <c r="Q166" s="110"/>
      <c r="R166" s="107" t="s">
        <v>259</v>
      </c>
      <c r="S166" s="133">
        <v>12</v>
      </c>
      <c r="T166" s="99">
        <v>110.10962112</v>
      </c>
      <c r="U166" s="110"/>
      <c r="V166" s="107" t="s">
        <v>259</v>
      </c>
      <c r="W166" s="133">
        <v>12</v>
      </c>
      <c r="X166" s="99">
        <v>110.10962112</v>
      </c>
    </row>
    <row r="167" spans="2:24" ht="15.75" x14ac:dyDescent="0.25">
      <c r="B167" s="74" t="s">
        <v>259</v>
      </c>
      <c r="C167" s="133">
        <v>13</v>
      </c>
      <c r="D167" s="99">
        <v>5877.3797002699994</v>
      </c>
      <c r="E167" s="99">
        <v>5343.2897002700001</v>
      </c>
      <c r="F167" s="99">
        <v>5225.5697002699999</v>
      </c>
      <c r="G167" s="99">
        <v>6764.4997002700002</v>
      </c>
      <c r="H167" s="99">
        <v>6230.40970027</v>
      </c>
      <c r="I167" s="99">
        <v>6112.6897002699998</v>
      </c>
      <c r="J167" s="99">
        <v>8257.73970027</v>
      </c>
      <c r="K167" s="99">
        <v>7723.6497002699998</v>
      </c>
      <c r="L167" s="99">
        <v>7605.9297002699986</v>
      </c>
      <c r="M167" s="99">
        <v>10016.15970027</v>
      </c>
      <c r="N167" s="99">
        <v>9482.0697002699999</v>
      </c>
      <c r="O167" s="99">
        <v>9364.3497002699987</v>
      </c>
      <c r="P167" s="99">
        <v>2371.9197002699998</v>
      </c>
      <c r="Q167" s="110"/>
      <c r="R167" s="107" t="s">
        <v>259</v>
      </c>
      <c r="S167" s="133">
        <v>13</v>
      </c>
      <c r="T167" s="99">
        <v>109.71539455999999</v>
      </c>
      <c r="U167" s="110"/>
      <c r="V167" s="107" t="s">
        <v>259</v>
      </c>
      <c r="W167" s="133">
        <v>13</v>
      </c>
      <c r="X167" s="99">
        <v>109.71539455999999</v>
      </c>
    </row>
    <row r="168" spans="2:24" ht="15.75" x14ac:dyDescent="0.25">
      <c r="B168" s="74" t="s">
        <v>259</v>
      </c>
      <c r="C168" s="133">
        <v>14</v>
      </c>
      <c r="D168" s="99">
        <v>5876.46844452</v>
      </c>
      <c r="E168" s="99">
        <v>5342.3784445199999</v>
      </c>
      <c r="F168" s="99">
        <v>5224.6584445200006</v>
      </c>
      <c r="G168" s="99">
        <v>6763.5884445199999</v>
      </c>
      <c r="H168" s="99">
        <v>6229.4984445200007</v>
      </c>
      <c r="I168" s="99">
        <v>6111.7784445199995</v>
      </c>
      <c r="J168" s="99">
        <v>8256.8284445200006</v>
      </c>
      <c r="K168" s="99">
        <v>7722.7384445199996</v>
      </c>
      <c r="L168" s="99">
        <v>7605.0184445199993</v>
      </c>
      <c r="M168" s="99">
        <v>10015.248444519999</v>
      </c>
      <c r="N168" s="99">
        <v>9481.1584445199987</v>
      </c>
      <c r="O168" s="99">
        <v>9363.4384445199994</v>
      </c>
      <c r="P168" s="99">
        <v>2371.00844452</v>
      </c>
      <c r="Q168" s="110"/>
      <c r="R168" s="107" t="s">
        <v>259</v>
      </c>
      <c r="S168" s="133">
        <v>14</v>
      </c>
      <c r="T168" s="99">
        <v>109.59961278999999</v>
      </c>
      <c r="U168" s="110"/>
      <c r="V168" s="107" t="s">
        <v>259</v>
      </c>
      <c r="W168" s="133">
        <v>14</v>
      </c>
      <c r="X168" s="99">
        <v>109.59961278999999</v>
      </c>
    </row>
    <row r="169" spans="2:24" ht="15.75" x14ac:dyDescent="0.25">
      <c r="B169" s="74" t="s">
        <v>259</v>
      </c>
      <c r="C169" s="133">
        <v>15</v>
      </c>
      <c r="D169" s="99">
        <v>5862.90004383</v>
      </c>
      <c r="E169" s="99">
        <v>5328.8100438300007</v>
      </c>
      <c r="F169" s="99">
        <v>5211.0900438299996</v>
      </c>
      <c r="G169" s="99">
        <v>6750.0200438299998</v>
      </c>
      <c r="H169" s="99">
        <v>6215.9300438299997</v>
      </c>
      <c r="I169" s="99">
        <v>6098.2100438300004</v>
      </c>
      <c r="J169" s="99">
        <v>8243.2600438299996</v>
      </c>
      <c r="K169" s="99">
        <v>7709.1700438299995</v>
      </c>
      <c r="L169" s="99">
        <v>7591.4500438299992</v>
      </c>
      <c r="M169" s="99">
        <v>10001.68004383</v>
      </c>
      <c r="N169" s="99">
        <v>9467.5900438299996</v>
      </c>
      <c r="O169" s="99">
        <v>9349.8700438300002</v>
      </c>
      <c r="P169" s="99">
        <v>2357.4400438299999</v>
      </c>
      <c r="Q169" s="110"/>
      <c r="R169" s="107" t="s">
        <v>259</v>
      </c>
      <c r="S169" s="133">
        <v>15</v>
      </c>
      <c r="T169" s="99">
        <v>109.20356984999999</v>
      </c>
      <c r="U169" s="110"/>
      <c r="V169" s="107" t="s">
        <v>259</v>
      </c>
      <c r="W169" s="133">
        <v>15</v>
      </c>
      <c r="X169" s="99">
        <v>109.20356984999999</v>
      </c>
    </row>
    <row r="170" spans="2:24" ht="15.75" x14ac:dyDescent="0.25">
      <c r="B170" s="74" t="s">
        <v>259</v>
      </c>
      <c r="C170" s="133">
        <v>16</v>
      </c>
      <c r="D170" s="99">
        <v>5818.4298644800001</v>
      </c>
      <c r="E170" s="99">
        <v>5284.33986448</v>
      </c>
      <c r="F170" s="99">
        <v>5166.6198644800006</v>
      </c>
      <c r="G170" s="99">
        <v>6705.54986448</v>
      </c>
      <c r="H170" s="99">
        <v>6171.4598644800008</v>
      </c>
      <c r="I170" s="99">
        <v>6053.7398644799996</v>
      </c>
      <c r="J170" s="99">
        <v>8198.7898644800007</v>
      </c>
      <c r="K170" s="99">
        <v>7664.6998644799996</v>
      </c>
      <c r="L170" s="99">
        <v>7546.9798644799994</v>
      </c>
      <c r="M170" s="99">
        <v>9957.2098644799989</v>
      </c>
      <c r="N170" s="99">
        <v>9423.1198644799988</v>
      </c>
      <c r="O170" s="99">
        <v>9305.3998644799995</v>
      </c>
      <c r="P170" s="99">
        <v>2312.9698644800001</v>
      </c>
      <c r="Q170" s="110"/>
      <c r="R170" s="107" t="s">
        <v>259</v>
      </c>
      <c r="S170" s="133">
        <v>16</v>
      </c>
      <c r="T170" s="99">
        <v>107.70553944</v>
      </c>
      <c r="U170" s="110"/>
      <c r="V170" s="107" t="s">
        <v>259</v>
      </c>
      <c r="W170" s="133">
        <v>16</v>
      </c>
      <c r="X170" s="99">
        <v>107.70553944</v>
      </c>
    </row>
    <row r="171" spans="2:24" ht="15.75" x14ac:dyDescent="0.25">
      <c r="B171" s="74" t="s">
        <v>259</v>
      </c>
      <c r="C171" s="133">
        <v>17</v>
      </c>
      <c r="D171" s="99">
        <v>5839.8401414800001</v>
      </c>
      <c r="E171" s="99">
        <v>5305.7501414800008</v>
      </c>
      <c r="F171" s="99">
        <v>5188.0301414799997</v>
      </c>
      <c r="G171" s="99">
        <v>6726.9601414799999</v>
      </c>
      <c r="H171" s="99">
        <v>6192.8701414799998</v>
      </c>
      <c r="I171" s="99">
        <v>6075.1501414800005</v>
      </c>
      <c r="J171" s="99">
        <v>8220.2001414799997</v>
      </c>
      <c r="K171" s="99">
        <v>7686.1101414799996</v>
      </c>
      <c r="L171" s="99">
        <v>7568.3901414799993</v>
      </c>
      <c r="M171" s="99">
        <v>9978.6201414799998</v>
      </c>
      <c r="N171" s="99">
        <v>9444.5301414799997</v>
      </c>
      <c r="O171" s="99">
        <v>9326.8101414800003</v>
      </c>
      <c r="P171" s="99">
        <v>2334.38014148</v>
      </c>
      <c r="Q171" s="110"/>
      <c r="R171" s="107" t="s">
        <v>259</v>
      </c>
      <c r="S171" s="133">
        <v>17</v>
      </c>
      <c r="T171" s="99">
        <v>108.51797756000001</v>
      </c>
      <c r="U171" s="110"/>
      <c r="V171" s="107" t="s">
        <v>259</v>
      </c>
      <c r="W171" s="133">
        <v>17</v>
      </c>
      <c r="X171" s="99">
        <v>108.51797756000001</v>
      </c>
    </row>
    <row r="172" spans="2:24" ht="15.75" x14ac:dyDescent="0.25">
      <c r="B172" s="74" t="s">
        <v>259</v>
      </c>
      <c r="C172" s="133">
        <v>18</v>
      </c>
      <c r="D172" s="99">
        <v>5869.4524270800002</v>
      </c>
      <c r="E172" s="99">
        <v>5335.362427080001</v>
      </c>
      <c r="F172" s="99">
        <v>5217.6424270799998</v>
      </c>
      <c r="G172" s="99">
        <v>6756.5724270800001</v>
      </c>
      <c r="H172" s="99">
        <v>6222.48242708</v>
      </c>
      <c r="I172" s="99">
        <v>6104.7624270800006</v>
      </c>
      <c r="J172" s="99">
        <v>8249.8124270799999</v>
      </c>
      <c r="K172" s="99">
        <v>7715.7224270799998</v>
      </c>
      <c r="L172" s="99">
        <v>7598.0024270799995</v>
      </c>
      <c r="M172" s="99">
        <v>10008.23242708</v>
      </c>
      <c r="N172" s="99">
        <v>9474.1424270799998</v>
      </c>
      <c r="O172" s="99">
        <v>9356.4224270800005</v>
      </c>
      <c r="P172" s="99">
        <v>2363.9924270800002</v>
      </c>
      <c r="Q172" s="110"/>
      <c r="R172" s="107" t="s">
        <v>259</v>
      </c>
      <c r="S172" s="133">
        <v>18</v>
      </c>
      <c r="T172" s="99">
        <v>109.43336545</v>
      </c>
      <c r="U172" s="110"/>
      <c r="V172" s="107" t="s">
        <v>259</v>
      </c>
      <c r="W172" s="133">
        <v>18</v>
      </c>
      <c r="X172" s="99">
        <v>109.43336545</v>
      </c>
    </row>
    <row r="173" spans="2:24" ht="15.75" x14ac:dyDescent="0.25">
      <c r="B173" s="74" t="s">
        <v>259</v>
      </c>
      <c r="C173" s="133">
        <v>19</v>
      </c>
      <c r="D173" s="99">
        <v>5903.9715754499994</v>
      </c>
      <c r="E173" s="99">
        <v>5369.8815754500001</v>
      </c>
      <c r="F173" s="99">
        <v>5252.1615754499999</v>
      </c>
      <c r="G173" s="99">
        <v>6791.0915754500002</v>
      </c>
      <c r="H173" s="99">
        <v>6257.00157545</v>
      </c>
      <c r="I173" s="99">
        <v>6139.2815754499998</v>
      </c>
      <c r="J173" s="99">
        <v>8284.3315754499999</v>
      </c>
      <c r="K173" s="99">
        <v>7750.2415754499998</v>
      </c>
      <c r="L173" s="99">
        <v>7632.5215754499986</v>
      </c>
      <c r="M173" s="99">
        <v>10042.75157545</v>
      </c>
      <c r="N173" s="99">
        <v>9508.6615754499999</v>
      </c>
      <c r="O173" s="99">
        <v>9390.9415754499987</v>
      </c>
      <c r="P173" s="99">
        <v>2398.5115754499998</v>
      </c>
      <c r="Q173" s="110"/>
      <c r="R173" s="107" t="s">
        <v>259</v>
      </c>
      <c r="S173" s="133">
        <v>19</v>
      </c>
      <c r="T173" s="99">
        <v>110.74912716</v>
      </c>
      <c r="U173" s="110"/>
      <c r="V173" s="107" t="s">
        <v>259</v>
      </c>
      <c r="W173" s="133">
        <v>19</v>
      </c>
      <c r="X173" s="99">
        <v>110.74912716</v>
      </c>
    </row>
    <row r="174" spans="2:24" ht="15.75" x14ac:dyDescent="0.25">
      <c r="B174" s="74" t="s">
        <v>259</v>
      </c>
      <c r="C174" s="133">
        <v>20</v>
      </c>
      <c r="D174" s="99">
        <v>5903.0036108599998</v>
      </c>
      <c r="E174" s="99">
        <v>5368.9136108600005</v>
      </c>
      <c r="F174" s="99">
        <v>5251.1936108600003</v>
      </c>
      <c r="G174" s="99">
        <v>6790.1236108600006</v>
      </c>
      <c r="H174" s="99">
        <v>6256.0336108600004</v>
      </c>
      <c r="I174" s="99">
        <v>6138.3136108600002</v>
      </c>
      <c r="J174" s="99">
        <v>8283.3636108600003</v>
      </c>
      <c r="K174" s="99">
        <v>7749.2736108600002</v>
      </c>
      <c r="L174" s="99">
        <v>7631.553610859999</v>
      </c>
      <c r="M174" s="99">
        <v>10041.78361086</v>
      </c>
      <c r="N174" s="99">
        <v>9507.6936108600003</v>
      </c>
      <c r="O174" s="99">
        <v>9389.9736108599991</v>
      </c>
      <c r="P174" s="99">
        <v>2397.5436108600002</v>
      </c>
      <c r="Q174" s="110"/>
      <c r="R174" s="107" t="s">
        <v>259</v>
      </c>
      <c r="S174" s="133">
        <v>20</v>
      </c>
      <c r="T174" s="99">
        <v>110.79119229</v>
      </c>
      <c r="U174" s="110"/>
      <c r="V174" s="107" t="s">
        <v>259</v>
      </c>
      <c r="W174" s="133">
        <v>20</v>
      </c>
      <c r="X174" s="99">
        <v>110.79119229</v>
      </c>
    </row>
    <row r="175" spans="2:24" ht="15.75" x14ac:dyDescent="0.25">
      <c r="B175" s="74" t="s">
        <v>259</v>
      </c>
      <c r="C175" s="133">
        <v>21</v>
      </c>
      <c r="D175" s="99">
        <v>5914.5802320000003</v>
      </c>
      <c r="E175" s="99">
        <v>5380.4902320000001</v>
      </c>
      <c r="F175" s="99">
        <v>5262.7702320000008</v>
      </c>
      <c r="G175" s="99">
        <v>6801.7002320000001</v>
      </c>
      <c r="H175" s="99">
        <v>6267.6102320000009</v>
      </c>
      <c r="I175" s="99">
        <v>6149.8902319999997</v>
      </c>
      <c r="J175" s="99">
        <v>8294.9402320000008</v>
      </c>
      <c r="K175" s="99">
        <v>7760.8502319999998</v>
      </c>
      <c r="L175" s="99">
        <v>7643.1302319999995</v>
      </c>
      <c r="M175" s="99">
        <v>10053.360231999999</v>
      </c>
      <c r="N175" s="99">
        <v>9519.2702319999989</v>
      </c>
      <c r="O175" s="99">
        <v>9401.5502319999996</v>
      </c>
      <c r="P175" s="99">
        <v>2409.1202320000002</v>
      </c>
      <c r="Q175" s="110"/>
      <c r="R175" s="107" t="s">
        <v>259</v>
      </c>
      <c r="S175" s="133">
        <v>21</v>
      </c>
      <c r="T175" s="99">
        <v>111.09832728000001</v>
      </c>
      <c r="U175" s="110"/>
      <c r="V175" s="107" t="s">
        <v>259</v>
      </c>
      <c r="W175" s="133">
        <v>21</v>
      </c>
      <c r="X175" s="99">
        <v>111.09832728000001</v>
      </c>
    </row>
    <row r="176" spans="2:24" ht="15.75" x14ac:dyDescent="0.25">
      <c r="B176" s="74" t="s">
        <v>259</v>
      </c>
      <c r="C176" s="133">
        <v>22</v>
      </c>
      <c r="D176" s="99">
        <v>5872.4131167300002</v>
      </c>
      <c r="E176" s="99">
        <v>5338.32311673</v>
      </c>
      <c r="F176" s="99">
        <v>5220.6031167300007</v>
      </c>
      <c r="G176" s="99">
        <v>6759.5331167300001</v>
      </c>
      <c r="H176" s="99">
        <v>6225.4431167300008</v>
      </c>
      <c r="I176" s="99">
        <v>6107.7231167299997</v>
      </c>
      <c r="J176" s="99">
        <v>8252.7731167300008</v>
      </c>
      <c r="K176" s="99">
        <v>7718.6831167299997</v>
      </c>
      <c r="L176" s="99">
        <v>7600.9631167299995</v>
      </c>
      <c r="M176" s="99">
        <v>10011.193116729999</v>
      </c>
      <c r="N176" s="99">
        <v>9477.1031167299989</v>
      </c>
      <c r="O176" s="99">
        <v>9359.3831167299995</v>
      </c>
      <c r="P176" s="99">
        <v>2366.9531167300001</v>
      </c>
      <c r="Q176" s="110"/>
      <c r="R176" s="107" t="s">
        <v>259</v>
      </c>
      <c r="S176" s="133">
        <v>22</v>
      </c>
      <c r="T176" s="99">
        <v>109.62369169</v>
      </c>
      <c r="U176" s="110"/>
      <c r="V176" s="107" t="s">
        <v>259</v>
      </c>
      <c r="W176" s="133">
        <v>22</v>
      </c>
      <c r="X176" s="99">
        <v>109.62369169</v>
      </c>
    </row>
    <row r="177" spans="2:24" ht="15.75" x14ac:dyDescent="0.25">
      <c r="B177" s="74" t="s">
        <v>259</v>
      </c>
      <c r="C177" s="133">
        <v>23</v>
      </c>
      <c r="D177" s="99">
        <v>5807.7806823999999</v>
      </c>
      <c r="E177" s="99">
        <v>5273.6906823999998</v>
      </c>
      <c r="F177" s="99">
        <v>5155.9706824000004</v>
      </c>
      <c r="G177" s="99">
        <v>6694.9006823999998</v>
      </c>
      <c r="H177" s="99">
        <v>6160.8106824000006</v>
      </c>
      <c r="I177" s="99">
        <v>6043.0906823999994</v>
      </c>
      <c r="J177" s="99">
        <v>8188.1406823999996</v>
      </c>
      <c r="K177" s="99">
        <v>7654.0506823999995</v>
      </c>
      <c r="L177" s="99">
        <v>7536.3306823999992</v>
      </c>
      <c r="M177" s="99">
        <v>9946.5606823999988</v>
      </c>
      <c r="N177" s="99">
        <v>9412.4706823999986</v>
      </c>
      <c r="O177" s="99">
        <v>9294.7506823999993</v>
      </c>
      <c r="P177" s="99">
        <v>2302.3206823999999</v>
      </c>
      <c r="Q177" s="110"/>
      <c r="R177" s="107" t="s">
        <v>259</v>
      </c>
      <c r="S177" s="133">
        <v>23</v>
      </c>
      <c r="T177" s="99">
        <v>106.19761222</v>
      </c>
      <c r="U177" s="110"/>
      <c r="V177" s="107" t="s">
        <v>259</v>
      </c>
      <c r="W177" s="133">
        <v>23</v>
      </c>
      <c r="X177" s="99">
        <v>106.19761222</v>
      </c>
    </row>
    <row r="178" spans="2:24" ht="15.75" x14ac:dyDescent="0.25">
      <c r="B178" s="74" t="s">
        <v>259</v>
      </c>
      <c r="C178" s="133">
        <v>24</v>
      </c>
      <c r="D178" s="99">
        <v>5744.5149934700003</v>
      </c>
      <c r="E178" s="99">
        <v>5210.4249934700001</v>
      </c>
      <c r="F178" s="99">
        <v>5092.7049934700008</v>
      </c>
      <c r="G178" s="99">
        <v>6631.6349934700002</v>
      </c>
      <c r="H178" s="99">
        <v>6097.5449934700009</v>
      </c>
      <c r="I178" s="99">
        <v>5979.8249934699998</v>
      </c>
      <c r="J178" s="99">
        <v>8124.8749934699999</v>
      </c>
      <c r="K178" s="99">
        <v>7590.7849934699998</v>
      </c>
      <c r="L178" s="99">
        <v>7473.0649934699995</v>
      </c>
      <c r="M178" s="99">
        <v>9883.2949934700009</v>
      </c>
      <c r="N178" s="99">
        <v>9349.2049934700008</v>
      </c>
      <c r="O178" s="99">
        <v>9231.4849934699996</v>
      </c>
      <c r="P178" s="99">
        <v>2239.0549934700002</v>
      </c>
      <c r="Q178" s="110"/>
      <c r="R178" s="107" t="s">
        <v>259</v>
      </c>
      <c r="S178" s="133">
        <v>24</v>
      </c>
      <c r="T178" s="99">
        <v>103.96161177</v>
      </c>
      <c r="U178" s="110"/>
      <c r="V178" s="107" t="s">
        <v>259</v>
      </c>
      <c r="W178" s="133">
        <v>24</v>
      </c>
      <c r="X178" s="99">
        <v>103.96161177</v>
      </c>
    </row>
    <row r="179" spans="2:24" ht="15.75" x14ac:dyDescent="0.25">
      <c r="B179" s="74" t="s">
        <v>260</v>
      </c>
      <c r="C179" s="133">
        <v>1</v>
      </c>
      <c r="D179" s="99">
        <v>5803.4955723200001</v>
      </c>
      <c r="E179" s="99">
        <v>5269.4055723199999</v>
      </c>
      <c r="F179" s="99">
        <v>5151.6855723200006</v>
      </c>
      <c r="G179" s="99">
        <v>6690.61557232</v>
      </c>
      <c r="H179" s="99">
        <v>6156.5255723200007</v>
      </c>
      <c r="I179" s="99">
        <v>6038.8055723199996</v>
      </c>
      <c r="J179" s="99">
        <v>8183.8555723199997</v>
      </c>
      <c r="K179" s="99">
        <v>7649.7655723199996</v>
      </c>
      <c r="L179" s="99">
        <v>7532.0455723199993</v>
      </c>
      <c r="M179" s="99">
        <v>9942.2755723199989</v>
      </c>
      <c r="N179" s="99">
        <v>9408.1855723199988</v>
      </c>
      <c r="O179" s="99">
        <v>9290.4655723199994</v>
      </c>
      <c r="P179" s="99">
        <v>2298.03557232</v>
      </c>
      <c r="Q179" s="110"/>
      <c r="R179" s="107" t="s">
        <v>260</v>
      </c>
      <c r="S179" s="133">
        <v>1</v>
      </c>
      <c r="T179" s="99">
        <v>105.18198808</v>
      </c>
      <c r="U179" s="110"/>
      <c r="V179" s="107" t="s">
        <v>260</v>
      </c>
      <c r="W179" s="133">
        <v>1</v>
      </c>
      <c r="X179" s="99">
        <v>105.18198808</v>
      </c>
    </row>
    <row r="180" spans="2:24" ht="15.75" x14ac:dyDescent="0.25">
      <c r="B180" s="74" t="s">
        <v>260</v>
      </c>
      <c r="C180" s="133">
        <v>2</v>
      </c>
      <c r="D180" s="99">
        <v>5794.2317587300004</v>
      </c>
      <c r="E180" s="99">
        <v>5260.1417587300002</v>
      </c>
      <c r="F180" s="99">
        <v>5142.42175873</v>
      </c>
      <c r="G180" s="99">
        <v>6681.3517587299993</v>
      </c>
      <c r="H180" s="99">
        <v>6147.2617587300001</v>
      </c>
      <c r="I180" s="99">
        <v>6029.5417587299999</v>
      </c>
      <c r="J180" s="99">
        <v>8174.5917587299991</v>
      </c>
      <c r="K180" s="99">
        <v>7640.501758729999</v>
      </c>
      <c r="L180" s="99">
        <v>7522.7817587299996</v>
      </c>
      <c r="M180" s="99">
        <v>9933.0117587299992</v>
      </c>
      <c r="N180" s="99">
        <v>9398.9217587299991</v>
      </c>
      <c r="O180" s="99">
        <v>9281.2017587299997</v>
      </c>
      <c r="P180" s="99">
        <v>2288.7717587299999</v>
      </c>
      <c r="Q180" s="110"/>
      <c r="R180" s="107" t="s">
        <v>260</v>
      </c>
      <c r="S180" s="133">
        <v>2</v>
      </c>
      <c r="T180" s="99">
        <v>104.73500283</v>
      </c>
      <c r="U180" s="110"/>
      <c r="V180" s="107" t="s">
        <v>260</v>
      </c>
      <c r="W180" s="133">
        <v>2</v>
      </c>
      <c r="X180" s="99">
        <v>104.73500283</v>
      </c>
    </row>
    <row r="181" spans="2:24" ht="15.75" x14ac:dyDescent="0.25">
      <c r="B181" s="74" t="s">
        <v>260</v>
      </c>
      <c r="C181" s="133">
        <v>3</v>
      </c>
      <c r="D181" s="99">
        <v>5805.92557786</v>
      </c>
      <c r="E181" s="99">
        <v>5271.8355778599998</v>
      </c>
      <c r="F181" s="99">
        <v>5154.1155778600005</v>
      </c>
      <c r="G181" s="99">
        <v>6693.0455778599999</v>
      </c>
      <c r="H181" s="99">
        <v>6158.9555778600006</v>
      </c>
      <c r="I181" s="99">
        <v>6041.2355778599995</v>
      </c>
      <c r="J181" s="99">
        <v>8186.2855778599996</v>
      </c>
      <c r="K181" s="99">
        <v>7652.1955778599995</v>
      </c>
      <c r="L181" s="99">
        <v>7534.4755778599992</v>
      </c>
      <c r="M181" s="99">
        <v>9944.7055778600006</v>
      </c>
      <c r="N181" s="99">
        <v>9410.6155778600005</v>
      </c>
      <c r="O181" s="99">
        <v>9292.8955778599993</v>
      </c>
      <c r="P181" s="99">
        <v>2300.4655778599999</v>
      </c>
      <c r="Q181" s="110"/>
      <c r="R181" s="107" t="s">
        <v>260</v>
      </c>
      <c r="S181" s="133">
        <v>3</v>
      </c>
      <c r="T181" s="99">
        <v>105.09516383</v>
      </c>
      <c r="U181" s="110"/>
      <c r="V181" s="107" t="s">
        <v>260</v>
      </c>
      <c r="W181" s="133">
        <v>3</v>
      </c>
      <c r="X181" s="99">
        <v>105.09516383</v>
      </c>
    </row>
    <row r="182" spans="2:24" ht="15.75" x14ac:dyDescent="0.25">
      <c r="B182" s="74" t="s">
        <v>260</v>
      </c>
      <c r="C182" s="133">
        <v>4</v>
      </c>
      <c r="D182" s="99">
        <v>5816.9759881099999</v>
      </c>
      <c r="E182" s="99">
        <v>5282.8859881099997</v>
      </c>
      <c r="F182" s="99">
        <v>5165.1659881100004</v>
      </c>
      <c r="G182" s="99">
        <v>6704.0959881099998</v>
      </c>
      <c r="H182" s="99">
        <v>6170.0059881100005</v>
      </c>
      <c r="I182" s="99">
        <v>6052.2859881099994</v>
      </c>
      <c r="J182" s="99">
        <v>8197.3359881100005</v>
      </c>
      <c r="K182" s="99">
        <v>7663.2459881099994</v>
      </c>
      <c r="L182" s="99">
        <v>7545.5259881099992</v>
      </c>
      <c r="M182" s="99">
        <v>9955.7559881099987</v>
      </c>
      <c r="N182" s="99">
        <v>9421.6659881099986</v>
      </c>
      <c r="O182" s="99">
        <v>9303.9459881099992</v>
      </c>
      <c r="P182" s="99">
        <v>2311.5159881099999</v>
      </c>
      <c r="Q182" s="110"/>
      <c r="R182" s="107" t="s">
        <v>260</v>
      </c>
      <c r="S182" s="133">
        <v>4</v>
      </c>
      <c r="T182" s="99">
        <v>105.56245582</v>
      </c>
      <c r="U182" s="110"/>
      <c r="V182" s="107" t="s">
        <v>260</v>
      </c>
      <c r="W182" s="133">
        <v>4</v>
      </c>
      <c r="X182" s="99">
        <v>105.56245582</v>
      </c>
    </row>
    <row r="183" spans="2:24" ht="15.75" x14ac:dyDescent="0.25">
      <c r="B183" s="74" t="s">
        <v>260</v>
      </c>
      <c r="C183" s="133">
        <v>5</v>
      </c>
      <c r="D183" s="99">
        <v>5806.6315839100007</v>
      </c>
      <c r="E183" s="99">
        <v>5272.5415839100006</v>
      </c>
      <c r="F183" s="99">
        <v>5154.8215839100003</v>
      </c>
      <c r="G183" s="99">
        <v>6693.7515839099997</v>
      </c>
      <c r="H183" s="99">
        <v>6159.6615839100004</v>
      </c>
      <c r="I183" s="99">
        <v>6041.9415839100002</v>
      </c>
      <c r="J183" s="99">
        <v>8186.9915839099995</v>
      </c>
      <c r="K183" s="99">
        <v>7652.9015839099993</v>
      </c>
      <c r="L183" s="99">
        <v>7535.18158391</v>
      </c>
      <c r="M183" s="99">
        <v>9945.4115839099995</v>
      </c>
      <c r="N183" s="99">
        <v>9411.3215839099994</v>
      </c>
      <c r="O183" s="99">
        <v>9293.60158391</v>
      </c>
      <c r="P183" s="99">
        <v>2301.1715839100002</v>
      </c>
      <c r="Q183" s="110"/>
      <c r="R183" s="107" t="s">
        <v>260</v>
      </c>
      <c r="S183" s="133">
        <v>5</v>
      </c>
      <c r="T183" s="99">
        <v>105.30563735</v>
      </c>
      <c r="U183" s="110"/>
      <c r="V183" s="107" t="s">
        <v>260</v>
      </c>
      <c r="W183" s="133">
        <v>5</v>
      </c>
      <c r="X183" s="99">
        <v>105.30563735</v>
      </c>
    </row>
    <row r="184" spans="2:24" ht="15.75" x14ac:dyDescent="0.25">
      <c r="B184" s="74" t="s">
        <v>260</v>
      </c>
      <c r="C184" s="133">
        <v>6</v>
      </c>
      <c r="D184" s="99">
        <v>5800.3362095699995</v>
      </c>
      <c r="E184" s="99">
        <v>5266.2462095700002</v>
      </c>
      <c r="F184" s="99">
        <v>5148.52620957</v>
      </c>
      <c r="G184" s="99">
        <v>6687.4562095700003</v>
      </c>
      <c r="H184" s="99">
        <v>6153.3662095700001</v>
      </c>
      <c r="I184" s="99">
        <v>6035.6462095699999</v>
      </c>
      <c r="J184" s="99">
        <v>8180.6962095700001</v>
      </c>
      <c r="K184" s="99">
        <v>7646.6062095699999</v>
      </c>
      <c r="L184" s="99">
        <v>7528.8862095699988</v>
      </c>
      <c r="M184" s="99">
        <v>9939.1162095700001</v>
      </c>
      <c r="N184" s="99">
        <v>9405.02620957</v>
      </c>
      <c r="O184" s="99">
        <v>9287.3062095699988</v>
      </c>
      <c r="P184" s="99">
        <v>2294.8762095699999</v>
      </c>
      <c r="Q184" s="110"/>
      <c r="R184" s="107" t="s">
        <v>260</v>
      </c>
      <c r="S184" s="133">
        <v>6</v>
      </c>
      <c r="T184" s="99">
        <v>105.14839098</v>
      </c>
      <c r="U184" s="110"/>
      <c r="V184" s="107" t="s">
        <v>260</v>
      </c>
      <c r="W184" s="133">
        <v>6</v>
      </c>
      <c r="X184" s="99">
        <v>105.14839098</v>
      </c>
    </row>
    <row r="185" spans="2:24" ht="15.75" x14ac:dyDescent="0.25">
      <c r="B185" s="74" t="s">
        <v>260</v>
      </c>
      <c r="C185" s="133">
        <v>7</v>
      </c>
      <c r="D185" s="99">
        <v>5787.6258887200001</v>
      </c>
      <c r="E185" s="99">
        <v>5253.53588872</v>
      </c>
      <c r="F185" s="99">
        <v>5135.8158887200007</v>
      </c>
      <c r="G185" s="99">
        <v>6674.74588872</v>
      </c>
      <c r="H185" s="99">
        <v>6140.6558887200008</v>
      </c>
      <c r="I185" s="99">
        <v>6022.9358887199996</v>
      </c>
      <c r="J185" s="99">
        <v>8167.9858887199998</v>
      </c>
      <c r="K185" s="99">
        <v>7633.8958887199997</v>
      </c>
      <c r="L185" s="99">
        <v>7516.1758887199994</v>
      </c>
      <c r="M185" s="99">
        <v>9926.4058887200008</v>
      </c>
      <c r="N185" s="99">
        <v>9392.3158887200007</v>
      </c>
      <c r="O185" s="99">
        <v>9274.5958887199995</v>
      </c>
      <c r="P185" s="99">
        <v>2282.1658887200001</v>
      </c>
      <c r="Q185" s="110"/>
      <c r="R185" s="107" t="s">
        <v>260</v>
      </c>
      <c r="S185" s="133">
        <v>7</v>
      </c>
      <c r="T185" s="99">
        <v>104.84971889000001</v>
      </c>
      <c r="U185" s="110"/>
      <c r="V185" s="107" t="s">
        <v>260</v>
      </c>
      <c r="W185" s="133">
        <v>7</v>
      </c>
      <c r="X185" s="99">
        <v>104.84971889000001</v>
      </c>
    </row>
    <row r="186" spans="2:24" ht="15.75" x14ac:dyDescent="0.25">
      <c r="B186" s="74" t="s">
        <v>260</v>
      </c>
      <c r="C186" s="133">
        <v>8</v>
      </c>
      <c r="D186" s="99">
        <v>5748.5111567000004</v>
      </c>
      <c r="E186" s="99">
        <v>5214.4211567000002</v>
      </c>
      <c r="F186" s="99">
        <v>5096.7011567</v>
      </c>
      <c r="G186" s="99">
        <v>6635.6311566999993</v>
      </c>
      <c r="H186" s="99">
        <v>6101.5411567000001</v>
      </c>
      <c r="I186" s="99">
        <v>5983.8211566999998</v>
      </c>
      <c r="J186" s="99">
        <v>8128.8711566999991</v>
      </c>
      <c r="K186" s="99">
        <v>7594.781156699999</v>
      </c>
      <c r="L186" s="99">
        <v>7477.0611566999996</v>
      </c>
      <c r="M186" s="99">
        <v>9887.2911566999992</v>
      </c>
      <c r="N186" s="99">
        <v>9353.201156699999</v>
      </c>
      <c r="O186" s="99">
        <v>9235.4811566999997</v>
      </c>
      <c r="P186" s="99">
        <v>2243.0511566999999</v>
      </c>
      <c r="Q186" s="110"/>
      <c r="R186" s="107" t="s">
        <v>260</v>
      </c>
      <c r="S186" s="133">
        <v>8</v>
      </c>
      <c r="T186" s="99">
        <v>103.95911427999999</v>
      </c>
      <c r="U186" s="110"/>
      <c r="V186" s="107" t="s">
        <v>260</v>
      </c>
      <c r="W186" s="133">
        <v>8</v>
      </c>
      <c r="X186" s="99">
        <v>103.95911427999999</v>
      </c>
    </row>
    <row r="187" spans="2:24" ht="15.75" x14ac:dyDescent="0.25">
      <c r="B187" s="74" t="s">
        <v>260</v>
      </c>
      <c r="C187" s="133">
        <v>9</v>
      </c>
      <c r="D187" s="99">
        <v>5769.6425540399996</v>
      </c>
      <c r="E187" s="99">
        <v>5235.5525540400004</v>
      </c>
      <c r="F187" s="99">
        <v>5117.8325540400001</v>
      </c>
      <c r="G187" s="99">
        <v>6656.7625540400004</v>
      </c>
      <c r="H187" s="99">
        <v>6122.6725540400003</v>
      </c>
      <c r="I187" s="99">
        <v>6004.95255404</v>
      </c>
      <c r="J187" s="99">
        <v>8150.0025540400002</v>
      </c>
      <c r="K187" s="99">
        <v>7615.91255404</v>
      </c>
      <c r="L187" s="99">
        <v>7498.1925540399989</v>
      </c>
      <c r="M187" s="99">
        <v>9908.4225540400003</v>
      </c>
      <c r="N187" s="99">
        <v>9374.3325540400001</v>
      </c>
      <c r="O187" s="99">
        <v>9256.6125540399989</v>
      </c>
      <c r="P187" s="99">
        <v>2264.18255404</v>
      </c>
      <c r="Q187" s="110"/>
      <c r="R187" s="107" t="s">
        <v>260</v>
      </c>
      <c r="S187" s="133">
        <v>9</v>
      </c>
      <c r="T187" s="99">
        <v>105.22140598999999</v>
      </c>
      <c r="U187" s="110"/>
      <c r="V187" s="107" t="s">
        <v>260</v>
      </c>
      <c r="W187" s="133">
        <v>9</v>
      </c>
      <c r="X187" s="99">
        <v>105.22140598999999</v>
      </c>
    </row>
    <row r="188" spans="2:24" ht="15.75" x14ac:dyDescent="0.25">
      <c r="B188" s="74" t="s">
        <v>260</v>
      </c>
      <c r="C188" s="133">
        <v>10</v>
      </c>
      <c r="D188" s="99">
        <v>5805.9799762799994</v>
      </c>
      <c r="E188" s="99">
        <v>5271.8899762800002</v>
      </c>
      <c r="F188" s="99">
        <v>5154.1699762799999</v>
      </c>
      <c r="G188" s="99">
        <v>6693.0999762800002</v>
      </c>
      <c r="H188" s="99">
        <v>6159.00997628</v>
      </c>
      <c r="I188" s="99">
        <v>6041.2899762799998</v>
      </c>
      <c r="J188" s="99">
        <v>8186.33997628</v>
      </c>
      <c r="K188" s="99">
        <v>7652.2499762799998</v>
      </c>
      <c r="L188" s="99">
        <v>7534.5299762799987</v>
      </c>
      <c r="M188" s="99">
        <v>9944.75997628</v>
      </c>
      <c r="N188" s="99">
        <v>9410.6699762799999</v>
      </c>
      <c r="O188" s="99">
        <v>9292.9499762799987</v>
      </c>
      <c r="P188" s="99">
        <v>2300.5199762799998</v>
      </c>
      <c r="Q188" s="110"/>
      <c r="R188" s="107" t="s">
        <v>260</v>
      </c>
      <c r="S188" s="133">
        <v>10</v>
      </c>
      <c r="T188" s="99">
        <v>106.79868406999999</v>
      </c>
      <c r="U188" s="110"/>
      <c r="V188" s="107" t="s">
        <v>260</v>
      </c>
      <c r="W188" s="133">
        <v>10</v>
      </c>
      <c r="X188" s="99">
        <v>106.79868406999999</v>
      </c>
    </row>
    <row r="189" spans="2:24" ht="15.75" x14ac:dyDescent="0.25">
      <c r="B189" s="74" t="s">
        <v>260</v>
      </c>
      <c r="C189" s="133">
        <v>11</v>
      </c>
      <c r="D189" s="99">
        <v>5809.89348075</v>
      </c>
      <c r="E189" s="99">
        <v>5275.8034807500007</v>
      </c>
      <c r="F189" s="99">
        <v>5158.0834807499996</v>
      </c>
      <c r="G189" s="99">
        <v>6697.0134807499999</v>
      </c>
      <c r="H189" s="99">
        <v>6162.9234807499997</v>
      </c>
      <c r="I189" s="99">
        <v>6045.2034807500004</v>
      </c>
      <c r="J189" s="99">
        <v>8190.2534807499997</v>
      </c>
      <c r="K189" s="99">
        <v>7656.1634807499995</v>
      </c>
      <c r="L189" s="99">
        <v>7538.4434807499993</v>
      </c>
      <c r="M189" s="99">
        <v>9948.6734807499997</v>
      </c>
      <c r="N189" s="99">
        <v>9414.5834807499996</v>
      </c>
      <c r="O189" s="99">
        <v>9296.8634807499984</v>
      </c>
      <c r="P189" s="99">
        <v>2304.4334807499999</v>
      </c>
      <c r="Q189" s="110"/>
      <c r="R189" s="107" t="s">
        <v>260</v>
      </c>
      <c r="S189" s="133">
        <v>11</v>
      </c>
      <c r="T189" s="99">
        <v>107.56912671000001</v>
      </c>
      <c r="U189" s="110"/>
      <c r="V189" s="107" t="s">
        <v>260</v>
      </c>
      <c r="W189" s="133">
        <v>11</v>
      </c>
      <c r="X189" s="99">
        <v>107.56912671000001</v>
      </c>
    </row>
    <row r="190" spans="2:24" ht="15.75" x14ac:dyDescent="0.25">
      <c r="B190" s="74" t="s">
        <v>260</v>
      </c>
      <c r="C190" s="133">
        <v>12</v>
      </c>
      <c r="D190" s="99">
        <v>5823.4402590499994</v>
      </c>
      <c r="E190" s="99">
        <v>5289.3502590500002</v>
      </c>
      <c r="F190" s="99">
        <v>5171.6302590499999</v>
      </c>
      <c r="G190" s="99">
        <v>6710.5602590500002</v>
      </c>
      <c r="H190" s="99">
        <v>6176.4702590500001</v>
      </c>
      <c r="I190" s="99">
        <v>6058.7502590499998</v>
      </c>
      <c r="J190" s="99">
        <v>8203.80025905</v>
      </c>
      <c r="K190" s="99">
        <v>7669.7102590499999</v>
      </c>
      <c r="L190" s="99">
        <v>7551.9902590499987</v>
      </c>
      <c r="M190" s="99">
        <v>9962.2202590500001</v>
      </c>
      <c r="N190" s="99">
        <v>9428.1302590499999</v>
      </c>
      <c r="O190" s="99">
        <v>9310.4102590499988</v>
      </c>
      <c r="P190" s="99">
        <v>2317.9802590499999</v>
      </c>
      <c r="Q190" s="110"/>
      <c r="R190" s="107" t="s">
        <v>260</v>
      </c>
      <c r="S190" s="133">
        <v>12</v>
      </c>
      <c r="T190" s="99">
        <v>107.9767255</v>
      </c>
      <c r="U190" s="110"/>
      <c r="V190" s="107" t="s">
        <v>260</v>
      </c>
      <c r="W190" s="133">
        <v>12</v>
      </c>
      <c r="X190" s="99">
        <v>107.9767255</v>
      </c>
    </row>
    <row r="191" spans="2:24" ht="15.75" x14ac:dyDescent="0.25">
      <c r="B191" s="74" t="s">
        <v>260</v>
      </c>
      <c r="C191" s="133">
        <v>13</v>
      </c>
      <c r="D191" s="99">
        <v>5822.3176712499999</v>
      </c>
      <c r="E191" s="99">
        <v>5288.2276712500006</v>
      </c>
      <c r="F191" s="99">
        <v>5170.5076712499995</v>
      </c>
      <c r="G191" s="99">
        <v>6709.4376712499998</v>
      </c>
      <c r="H191" s="99">
        <v>6175.3476712499996</v>
      </c>
      <c r="I191" s="99">
        <v>6057.6276712500003</v>
      </c>
      <c r="J191" s="99">
        <v>8202.6776712499995</v>
      </c>
      <c r="K191" s="99">
        <v>7668.5876712499994</v>
      </c>
      <c r="L191" s="99">
        <v>7550.8676712499991</v>
      </c>
      <c r="M191" s="99">
        <v>9961.0976712499996</v>
      </c>
      <c r="N191" s="99">
        <v>9427.0076712499995</v>
      </c>
      <c r="O191" s="99">
        <v>9309.2876712500001</v>
      </c>
      <c r="P191" s="99">
        <v>2316.8576712499998</v>
      </c>
      <c r="Q191" s="110"/>
      <c r="R191" s="107" t="s">
        <v>260</v>
      </c>
      <c r="S191" s="133">
        <v>13</v>
      </c>
      <c r="T191" s="99">
        <v>107.90768695</v>
      </c>
      <c r="U191" s="110"/>
      <c r="V191" s="107" t="s">
        <v>260</v>
      </c>
      <c r="W191" s="133">
        <v>13</v>
      </c>
      <c r="X191" s="99">
        <v>107.90768695</v>
      </c>
    </row>
    <row r="192" spans="2:24" ht="15.75" x14ac:dyDescent="0.25">
      <c r="B192" s="74" t="s">
        <v>260</v>
      </c>
      <c r="C192" s="133">
        <v>14</v>
      </c>
      <c r="D192" s="99">
        <v>5821.0444014099994</v>
      </c>
      <c r="E192" s="99">
        <v>5286.9544014100002</v>
      </c>
      <c r="F192" s="99">
        <v>5169.2344014099999</v>
      </c>
      <c r="G192" s="99">
        <v>6708.1644014100002</v>
      </c>
      <c r="H192" s="99">
        <v>6174.0744014100001</v>
      </c>
      <c r="I192" s="99">
        <v>6056.3544014099998</v>
      </c>
      <c r="J192" s="99">
        <v>8201.40440141</v>
      </c>
      <c r="K192" s="99">
        <v>7667.3144014099998</v>
      </c>
      <c r="L192" s="99">
        <v>7549.5944014099987</v>
      </c>
      <c r="M192" s="99">
        <v>9959.8244014100001</v>
      </c>
      <c r="N192" s="99">
        <v>9425.7344014099999</v>
      </c>
      <c r="O192" s="99">
        <v>9308.0144014099988</v>
      </c>
      <c r="P192" s="99">
        <v>2315.5844014099998</v>
      </c>
      <c r="Q192" s="110"/>
      <c r="R192" s="107" t="s">
        <v>260</v>
      </c>
      <c r="S192" s="133">
        <v>14</v>
      </c>
      <c r="T192" s="99">
        <v>107.83231942</v>
      </c>
      <c r="U192" s="110"/>
      <c r="V192" s="107" t="s">
        <v>260</v>
      </c>
      <c r="W192" s="133">
        <v>14</v>
      </c>
      <c r="X192" s="99">
        <v>107.83231942</v>
      </c>
    </row>
    <row r="193" spans="2:24" ht="15.75" x14ac:dyDescent="0.25">
      <c r="B193" s="74" t="s">
        <v>260</v>
      </c>
      <c r="C193" s="133">
        <v>15</v>
      </c>
      <c r="D193" s="99">
        <v>5817.01842579</v>
      </c>
      <c r="E193" s="99">
        <v>5282.9284257899999</v>
      </c>
      <c r="F193" s="99">
        <v>5165.2084257900005</v>
      </c>
      <c r="G193" s="99">
        <v>6704.1384257899999</v>
      </c>
      <c r="H193" s="99">
        <v>6170.0484257900007</v>
      </c>
      <c r="I193" s="99">
        <v>6052.3284257899995</v>
      </c>
      <c r="J193" s="99">
        <v>8197.3784257900006</v>
      </c>
      <c r="K193" s="99">
        <v>7663.2884257899996</v>
      </c>
      <c r="L193" s="99">
        <v>7545.5684257899993</v>
      </c>
      <c r="M193" s="99">
        <v>9955.7984257899989</v>
      </c>
      <c r="N193" s="99">
        <v>9421.7084257899987</v>
      </c>
      <c r="O193" s="99">
        <v>9303.9884257899994</v>
      </c>
      <c r="P193" s="99">
        <v>2311.55842579</v>
      </c>
      <c r="Q193" s="110"/>
      <c r="R193" s="107" t="s">
        <v>260</v>
      </c>
      <c r="S193" s="133">
        <v>15</v>
      </c>
      <c r="T193" s="99">
        <v>107.74964038</v>
      </c>
      <c r="U193" s="110"/>
      <c r="V193" s="107" t="s">
        <v>260</v>
      </c>
      <c r="W193" s="133">
        <v>15</v>
      </c>
      <c r="X193" s="99">
        <v>107.74964038</v>
      </c>
    </row>
    <row r="194" spans="2:24" ht="15.75" x14ac:dyDescent="0.25">
      <c r="B194" s="74" t="s">
        <v>260</v>
      </c>
      <c r="C194" s="133">
        <v>16</v>
      </c>
      <c r="D194" s="99">
        <v>5784.6321603899996</v>
      </c>
      <c r="E194" s="99">
        <v>5250.5421603900004</v>
      </c>
      <c r="F194" s="99">
        <v>5132.8221603900001</v>
      </c>
      <c r="G194" s="99">
        <v>6671.7521603900004</v>
      </c>
      <c r="H194" s="99">
        <v>6137.6621603900003</v>
      </c>
      <c r="I194" s="99">
        <v>6019.94216039</v>
      </c>
      <c r="J194" s="99">
        <v>8164.9921603900002</v>
      </c>
      <c r="K194" s="99">
        <v>7630.9021603900001</v>
      </c>
      <c r="L194" s="99">
        <v>7513.1821603899989</v>
      </c>
      <c r="M194" s="99">
        <v>9923.4121603900003</v>
      </c>
      <c r="N194" s="99">
        <v>9389.3221603900001</v>
      </c>
      <c r="O194" s="99">
        <v>9271.602160389999</v>
      </c>
      <c r="P194" s="99">
        <v>2279.17216039</v>
      </c>
      <c r="Q194" s="110"/>
      <c r="R194" s="107" t="s">
        <v>260</v>
      </c>
      <c r="S194" s="133">
        <v>16</v>
      </c>
      <c r="T194" s="99">
        <v>106.60790704999999</v>
      </c>
      <c r="U194" s="110"/>
      <c r="V194" s="107" t="s">
        <v>260</v>
      </c>
      <c r="W194" s="133">
        <v>16</v>
      </c>
      <c r="X194" s="99">
        <v>106.60790704999999</v>
      </c>
    </row>
    <row r="195" spans="2:24" ht="15.75" x14ac:dyDescent="0.25">
      <c r="B195" s="74" t="s">
        <v>260</v>
      </c>
      <c r="C195" s="133">
        <v>17</v>
      </c>
      <c r="D195" s="99">
        <v>5795.0346519200002</v>
      </c>
      <c r="E195" s="99">
        <v>5260.944651920001</v>
      </c>
      <c r="F195" s="99">
        <v>5143.2246519199998</v>
      </c>
      <c r="G195" s="99">
        <v>6682.1546519200001</v>
      </c>
      <c r="H195" s="99">
        <v>6148.06465192</v>
      </c>
      <c r="I195" s="99">
        <v>6030.3446519200006</v>
      </c>
      <c r="J195" s="99">
        <v>8175.3946519199999</v>
      </c>
      <c r="K195" s="99">
        <v>7641.3046519199997</v>
      </c>
      <c r="L195" s="99">
        <v>7523.5846519199995</v>
      </c>
      <c r="M195" s="99">
        <v>9933.81465192</v>
      </c>
      <c r="N195" s="99">
        <v>9399.7246519199998</v>
      </c>
      <c r="O195" s="99">
        <v>9282.0046519200005</v>
      </c>
      <c r="P195" s="99">
        <v>2289.5746519200002</v>
      </c>
      <c r="Q195" s="110"/>
      <c r="R195" s="107" t="s">
        <v>260</v>
      </c>
      <c r="S195" s="133">
        <v>17</v>
      </c>
      <c r="T195" s="99">
        <v>106.92188609</v>
      </c>
      <c r="U195" s="110"/>
      <c r="V195" s="107" t="s">
        <v>260</v>
      </c>
      <c r="W195" s="133">
        <v>17</v>
      </c>
      <c r="X195" s="99">
        <v>106.92188609</v>
      </c>
    </row>
    <row r="196" spans="2:24" ht="15.75" x14ac:dyDescent="0.25">
      <c r="B196" s="74" t="s">
        <v>260</v>
      </c>
      <c r="C196" s="133">
        <v>18</v>
      </c>
      <c r="D196" s="99">
        <v>5812.5312154799994</v>
      </c>
      <c r="E196" s="99">
        <v>5278.4412154800002</v>
      </c>
      <c r="F196" s="99">
        <v>5160.72121548</v>
      </c>
      <c r="G196" s="99">
        <v>6699.6512154800002</v>
      </c>
      <c r="H196" s="99">
        <v>6165.5612154800001</v>
      </c>
      <c r="I196" s="99">
        <v>6047.8412154799998</v>
      </c>
      <c r="J196" s="99">
        <v>8192.89121548</v>
      </c>
      <c r="K196" s="99">
        <v>7658.8012154799999</v>
      </c>
      <c r="L196" s="99">
        <v>7541.0812154799987</v>
      </c>
      <c r="M196" s="99">
        <v>9951.3112154800001</v>
      </c>
      <c r="N196" s="99">
        <v>9417.22121548</v>
      </c>
      <c r="O196" s="99">
        <v>9299.5012154799988</v>
      </c>
      <c r="P196" s="99">
        <v>2307.0712154799999</v>
      </c>
      <c r="Q196" s="110"/>
      <c r="R196" s="107" t="s">
        <v>260</v>
      </c>
      <c r="S196" s="133">
        <v>18</v>
      </c>
      <c r="T196" s="99">
        <v>107.67742174</v>
      </c>
      <c r="U196" s="110"/>
      <c r="V196" s="107" t="s">
        <v>260</v>
      </c>
      <c r="W196" s="133">
        <v>18</v>
      </c>
      <c r="X196" s="99">
        <v>107.67742174</v>
      </c>
    </row>
    <row r="197" spans="2:24" ht="15.75" x14ac:dyDescent="0.25">
      <c r="B197" s="74" t="s">
        <v>260</v>
      </c>
      <c r="C197" s="133">
        <v>19</v>
      </c>
      <c r="D197" s="99">
        <v>5857.2529994100005</v>
      </c>
      <c r="E197" s="99">
        <v>5323.1629994100003</v>
      </c>
      <c r="F197" s="99">
        <v>5205.4429994100001</v>
      </c>
      <c r="G197" s="99">
        <v>6744.3729994099995</v>
      </c>
      <c r="H197" s="99">
        <v>6210.2829994100002</v>
      </c>
      <c r="I197" s="99">
        <v>6092.56299941</v>
      </c>
      <c r="J197" s="99">
        <v>8237.6129994099992</v>
      </c>
      <c r="K197" s="99">
        <v>7703.5229994099991</v>
      </c>
      <c r="L197" s="99">
        <v>7585.8029994099998</v>
      </c>
      <c r="M197" s="99">
        <v>9996.0329994099993</v>
      </c>
      <c r="N197" s="99">
        <v>9461.9429994099992</v>
      </c>
      <c r="O197" s="99">
        <v>9344.2229994099998</v>
      </c>
      <c r="P197" s="99">
        <v>2351.79299941</v>
      </c>
      <c r="Q197" s="110"/>
      <c r="R197" s="107" t="s">
        <v>260</v>
      </c>
      <c r="S197" s="133">
        <v>19</v>
      </c>
      <c r="T197" s="99">
        <v>109.34441769999999</v>
      </c>
      <c r="U197" s="110"/>
      <c r="V197" s="107" t="s">
        <v>260</v>
      </c>
      <c r="W197" s="133">
        <v>19</v>
      </c>
      <c r="X197" s="99">
        <v>109.34441769999999</v>
      </c>
    </row>
    <row r="198" spans="2:24" ht="15.75" x14ac:dyDescent="0.25">
      <c r="B198" s="74" t="s">
        <v>260</v>
      </c>
      <c r="C198" s="133">
        <v>20</v>
      </c>
      <c r="D198" s="99">
        <v>5863.4238643299996</v>
      </c>
      <c r="E198" s="99">
        <v>5329.3338643300003</v>
      </c>
      <c r="F198" s="99">
        <v>5211.6138643300001</v>
      </c>
      <c r="G198" s="99">
        <v>6750.5438643300004</v>
      </c>
      <c r="H198" s="99">
        <v>6216.4538643300002</v>
      </c>
      <c r="I198" s="99">
        <v>6098.73386433</v>
      </c>
      <c r="J198" s="99">
        <v>8243.7838643300001</v>
      </c>
      <c r="K198" s="99">
        <v>7709.69386433</v>
      </c>
      <c r="L198" s="99">
        <v>7591.9738643299988</v>
      </c>
      <c r="M198" s="99">
        <v>10002.20386433</v>
      </c>
      <c r="N198" s="99">
        <v>9468.1138643300001</v>
      </c>
      <c r="O198" s="99">
        <v>9350.3938643299989</v>
      </c>
      <c r="P198" s="99">
        <v>2357.96386433</v>
      </c>
      <c r="Q198" s="110"/>
      <c r="R198" s="107" t="s">
        <v>260</v>
      </c>
      <c r="S198" s="133">
        <v>20</v>
      </c>
      <c r="T198" s="99">
        <v>109.3110989</v>
      </c>
      <c r="U198" s="110"/>
      <c r="V198" s="107" t="s">
        <v>260</v>
      </c>
      <c r="W198" s="133">
        <v>20</v>
      </c>
      <c r="X198" s="99">
        <v>109.3110989</v>
      </c>
    </row>
    <row r="199" spans="2:24" ht="15.75" x14ac:dyDescent="0.25">
      <c r="B199" s="74" t="s">
        <v>260</v>
      </c>
      <c r="C199" s="133">
        <v>21</v>
      </c>
      <c r="D199" s="99">
        <v>5846.1057771899996</v>
      </c>
      <c r="E199" s="99">
        <v>5312.0157771900003</v>
      </c>
      <c r="F199" s="99">
        <v>5194.2957771900001</v>
      </c>
      <c r="G199" s="99">
        <v>6733.2257771900004</v>
      </c>
      <c r="H199" s="99">
        <v>6199.1357771900002</v>
      </c>
      <c r="I199" s="99">
        <v>6081.41577719</v>
      </c>
      <c r="J199" s="99">
        <v>8226.4657771900002</v>
      </c>
      <c r="K199" s="99">
        <v>7692.37577719</v>
      </c>
      <c r="L199" s="99">
        <v>7574.6557771899988</v>
      </c>
      <c r="M199" s="99">
        <v>9984.8857771900002</v>
      </c>
      <c r="N199" s="99">
        <v>9450.7957771900001</v>
      </c>
      <c r="O199" s="99">
        <v>9333.0757771899989</v>
      </c>
      <c r="P199" s="99">
        <v>2340.64577719</v>
      </c>
      <c r="Q199" s="110"/>
      <c r="R199" s="107" t="s">
        <v>260</v>
      </c>
      <c r="S199" s="133">
        <v>21</v>
      </c>
      <c r="T199" s="99">
        <v>108.81135913999999</v>
      </c>
      <c r="U199" s="110"/>
      <c r="V199" s="107" t="s">
        <v>260</v>
      </c>
      <c r="W199" s="133">
        <v>21</v>
      </c>
      <c r="X199" s="99">
        <v>108.81135913999999</v>
      </c>
    </row>
    <row r="200" spans="2:24" ht="15.75" x14ac:dyDescent="0.25">
      <c r="B200" s="74" t="s">
        <v>260</v>
      </c>
      <c r="C200" s="133">
        <v>22</v>
      </c>
      <c r="D200" s="99">
        <v>5810.2403913799999</v>
      </c>
      <c r="E200" s="99">
        <v>5276.1503913800007</v>
      </c>
      <c r="F200" s="99">
        <v>5158.4303913799995</v>
      </c>
      <c r="G200" s="99">
        <v>6697.3603913799998</v>
      </c>
      <c r="H200" s="99">
        <v>6163.2703913799996</v>
      </c>
      <c r="I200" s="99">
        <v>6045.5503913800003</v>
      </c>
      <c r="J200" s="99">
        <v>8190.6003913799996</v>
      </c>
      <c r="K200" s="99">
        <v>7656.5103913799994</v>
      </c>
      <c r="L200" s="99">
        <v>7538.7903913799992</v>
      </c>
      <c r="M200" s="99">
        <v>9949.0203913799996</v>
      </c>
      <c r="N200" s="99">
        <v>9414.9303913799995</v>
      </c>
      <c r="O200" s="99">
        <v>9297.2103913799983</v>
      </c>
      <c r="P200" s="99">
        <v>2304.7803913799999</v>
      </c>
      <c r="Q200" s="110"/>
      <c r="R200" s="107" t="s">
        <v>260</v>
      </c>
      <c r="S200" s="133">
        <v>22</v>
      </c>
      <c r="T200" s="99">
        <v>107.57503196</v>
      </c>
      <c r="U200" s="110"/>
      <c r="V200" s="107" t="s">
        <v>260</v>
      </c>
      <c r="W200" s="133">
        <v>22</v>
      </c>
      <c r="X200" s="99">
        <v>107.57503196</v>
      </c>
    </row>
    <row r="201" spans="2:24" ht="15.75" x14ac:dyDescent="0.25">
      <c r="B201" s="74" t="s">
        <v>260</v>
      </c>
      <c r="C201" s="133">
        <v>23</v>
      </c>
      <c r="D201" s="99">
        <v>5750.9969555999996</v>
      </c>
      <c r="E201" s="99">
        <v>5216.9069556000004</v>
      </c>
      <c r="F201" s="99">
        <v>5099.1869556000001</v>
      </c>
      <c r="G201" s="99">
        <v>6638.1169556000004</v>
      </c>
      <c r="H201" s="99">
        <v>6104.0269556000003</v>
      </c>
      <c r="I201" s="99">
        <v>5986.3069556</v>
      </c>
      <c r="J201" s="99">
        <v>8131.3569556000002</v>
      </c>
      <c r="K201" s="99">
        <v>7597.2669556000001</v>
      </c>
      <c r="L201" s="99">
        <v>7479.5469555999989</v>
      </c>
      <c r="M201" s="99">
        <v>9889.7769556000003</v>
      </c>
      <c r="N201" s="99">
        <v>9355.6869556000001</v>
      </c>
      <c r="O201" s="99">
        <v>9237.966955599999</v>
      </c>
      <c r="P201" s="99">
        <v>2245.5369556000001</v>
      </c>
      <c r="Q201" s="110"/>
      <c r="R201" s="107" t="s">
        <v>260</v>
      </c>
      <c r="S201" s="133">
        <v>23</v>
      </c>
      <c r="T201" s="99">
        <v>105.05978623</v>
      </c>
      <c r="U201" s="110"/>
      <c r="V201" s="107" t="s">
        <v>260</v>
      </c>
      <c r="W201" s="133">
        <v>23</v>
      </c>
      <c r="X201" s="99">
        <v>105.05978623</v>
      </c>
    </row>
    <row r="202" spans="2:24" ht="15.75" x14ac:dyDescent="0.25">
      <c r="B202" s="74" t="s">
        <v>260</v>
      </c>
      <c r="C202" s="133">
        <v>24</v>
      </c>
      <c r="D202" s="99">
        <v>5700.4546692000004</v>
      </c>
      <c r="E202" s="99">
        <v>5166.3646692000002</v>
      </c>
      <c r="F202" s="99">
        <v>5048.6446692</v>
      </c>
      <c r="G202" s="99">
        <v>6587.5746691999993</v>
      </c>
      <c r="H202" s="99">
        <v>6053.4846692000001</v>
      </c>
      <c r="I202" s="99">
        <v>5935.7646691999998</v>
      </c>
      <c r="J202" s="99">
        <v>8080.8146691999991</v>
      </c>
      <c r="K202" s="99">
        <v>7546.724669199999</v>
      </c>
      <c r="L202" s="99">
        <v>7429.0046691999996</v>
      </c>
      <c r="M202" s="99">
        <v>9839.2346691999992</v>
      </c>
      <c r="N202" s="99">
        <v>9305.144669199999</v>
      </c>
      <c r="O202" s="99">
        <v>9187.4246691999997</v>
      </c>
      <c r="P202" s="99">
        <v>2194.9946691999999</v>
      </c>
      <c r="Q202" s="110"/>
      <c r="R202" s="107" t="s">
        <v>260</v>
      </c>
      <c r="S202" s="133">
        <v>24</v>
      </c>
      <c r="T202" s="99">
        <v>103.03660410000001</v>
      </c>
      <c r="U202" s="110"/>
      <c r="V202" s="107" t="s">
        <v>260</v>
      </c>
      <c r="W202" s="133">
        <v>24</v>
      </c>
      <c r="X202" s="99">
        <v>103.03660410000001</v>
      </c>
    </row>
    <row r="203" spans="2:24" ht="15.75" x14ac:dyDescent="0.25">
      <c r="B203" s="74" t="s">
        <v>261</v>
      </c>
      <c r="C203" s="133">
        <v>1</v>
      </c>
      <c r="D203" s="99">
        <v>5675.5951498800005</v>
      </c>
      <c r="E203" s="99">
        <v>5141.5051498800003</v>
      </c>
      <c r="F203" s="99">
        <v>5023.7851498800001</v>
      </c>
      <c r="G203" s="99">
        <v>6562.7151498799994</v>
      </c>
      <c r="H203" s="99">
        <v>6028.6251498800002</v>
      </c>
      <c r="I203" s="99">
        <v>5910.90514988</v>
      </c>
      <c r="J203" s="99">
        <v>8055.9551498799992</v>
      </c>
      <c r="K203" s="99">
        <v>7521.8651498799991</v>
      </c>
      <c r="L203" s="99">
        <v>7404.1451498799997</v>
      </c>
      <c r="M203" s="99">
        <v>9814.3751498799993</v>
      </c>
      <c r="N203" s="99">
        <v>9280.2851498799992</v>
      </c>
      <c r="O203" s="99">
        <v>9162.5651498799998</v>
      </c>
      <c r="P203" s="99">
        <v>2170.13514988</v>
      </c>
      <c r="Q203" s="110"/>
      <c r="R203" s="107" t="s">
        <v>261</v>
      </c>
      <c r="S203" s="133">
        <v>1</v>
      </c>
      <c r="T203" s="99">
        <v>101.96175142</v>
      </c>
      <c r="U203" s="110"/>
      <c r="V203" s="107" t="s">
        <v>261</v>
      </c>
      <c r="W203" s="133">
        <v>1</v>
      </c>
      <c r="X203" s="99">
        <v>101.96175142</v>
      </c>
    </row>
    <row r="204" spans="2:24" ht="15.75" x14ac:dyDescent="0.25">
      <c r="B204" s="74" t="s">
        <v>261</v>
      </c>
      <c r="C204" s="133">
        <v>2</v>
      </c>
      <c r="D204" s="99">
        <v>5728.9777561800001</v>
      </c>
      <c r="E204" s="99">
        <v>5194.88775618</v>
      </c>
      <c r="F204" s="99">
        <v>5077.1677561800007</v>
      </c>
      <c r="G204" s="99">
        <v>6616.09775618</v>
      </c>
      <c r="H204" s="99">
        <v>6082.0077561800008</v>
      </c>
      <c r="I204" s="99">
        <v>5964.2877561799996</v>
      </c>
      <c r="J204" s="99">
        <v>8109.3377561799998</v>
      </c>
      <c r="K204" s="99">
        <v>7575.2477561799997</v>
      </c>
      <c r="L204" s="99">
        <v>7457.5277561799994</v>
      </c>
      <c r="M204" s="99">
        <v>9867.757756179999</v>
      </c>
      <c r="N204" s="99">
        <v>9333.6677561799988</v>
      </c>
      <c r="O204" s="99">
        <v>9215.9477561799995</v>
      </c>
      <c r="P204" s="99">
        <v>2223.5177561800001</v>
      </c>
      <c r="Q204" s="110"/>
      <c r="R204" s="107" t="s">
        <v>261</v>
      </c>
      <c r="S204" s="133">
        <v>2</v>
      </c>
      <c r="T204" s="99">
        <v>103.3281844</v>
      </c>
      <c r="U204" s="110"/>
      <c r="V204" s="107" t="s">
        <v>261</v>
      </c>
      <c r="W204" s="133">
        <v>2</v>
      </c>
      <c r="X204" s="99">
        <v>103.3281844</v>
      </c>
    </row>
    <row r="205" spans="2:24" ht="15.75" x14ac:dyDescent="0.25">
      <c r="B205" s="74" t="s">
        <v>261</v>
      </c>
      <c r="C205" s="133">
        <v>3</v>
      </c>
      <c r="D205" s="99">
        <v>5726.0255809700002</v>
      </c>
      <c r="E205" s="99">
        <v>5191.935580970001</v>
      </c>
      <c r="F205" s="99">
        <v>5074.2155809699998</v>
      </c>
      <c r="G205" s="99">
        <v>6613.1455809700001</v>
      </c>
      <c r="H205" s="99">
        <v>6079.0555809699999</v>
      </c>
      <c r="I205" s="99">
        <v>5961.3355809700006</v>
      </c>
      <c r="J205" s="99">
        <v>8106.3855809699999</v>
      </c>
      <c r="K205" s="99">
        <v>7572.2955809699997</v>
      </c>
      <c r="L205" s="99">
        <v>7454.5755809699995</v>
      </c>
      <c r="M205" s="99">
        <v>9864.8055809699999</v>
      </c>
      <c r="N205" s="99">
        <v>9330.7155809699998</v>
      </c>
      <c r="O205" s="99">
        <v>9212.9955809700004</v>
      </c>
      <c r="P205" s="99">
        <v>2220.5655809700002</v>
      </c>
      <c r="Q205" s="110"/>
      <c r="R205" s="107" t="s">
        <v>261</v>
      </c>
      <c r="S205" s="133">
        <v>3</v>
      </c>
      <c r="T205" s="99">
        <v>103.07624984</v>
      </c>
      <c r="U205" s="110"/>
      <c r="V205" s="107" t="s">
        <v>261</v>
      </c>
      <c r="W205" s="133">
        <v>3</v>
      </c>
      <c r="X205" s="99">
        <v>103.07624984</v>
      </c>
    </row>
    <row r="206" spans="2:24" ht="15.75" x14ac:dyDescent="0.25">
      <c r="B206" s="74" t="s">
        <v>261</v>
      </c>
      <c r="C206" s="133">
        <v>4</v>
      </c>
      <c r="D206" s="99">
        <v>5749.8192832999994</v>
      </c>
      <c r="E206" s="99">
        <v>5215.7292833000001</v>
      </c>
      <c r="F206" s="99">
        <v>5098.0092832999999</v>
      </c>
      <c r="G206" s="99">
        <v>6636.9392833000002</v>
      </c>
      <c r="H206" s="99">
        <v>6102.8492833</v>
      </c>
      <c r="I206" s="99">
        <v>5985.1292832999998</v>
      </c>
      <c r="J206" s="99">
        <v>8130.1792833</v>
      </c>
      <c r="K206" s="99">
        <v>7596.0892832999998</v>
      </c>
      <c r="L206" s="99">
        <v>7478.3692832999986</v>
      </c>
      <c r="M206" s="99">
        <v>9888.5992833</v>
      </c>
      <c r="N206" s="99">
        <v>9354.5092832999999</v>
      </c>
      <c r="O206" s="99">
        <v>9236.7892832999987</v>
      </c>
      <c r="P206" s="99">
        <v>2244.3592832999998</v>
      </c>
      <c r="Q206" s="110"/>
      <c r="R206" s="107" t="s">
        <v>261</v>
      </c>
      <c r="S206" s="133">
        <v>4</v>
      </c>
      <c r="T206" s="99">
        <v>103.73104834999999</v>
      </c>
      <c r="U206" s="110"/>
      <c r="V206" s="107" t="s">
        <v>261</v>
      </c>
      <c r="W206" s="133">
        <v>4</v>
      </c>
      <c r="X206" s="99">
        <v>103.73104834999999</v>
      </c>
    </row>
    <row r="207" spans="2:24" ht="15.75" x14ac:dyDescent="0.25">
      <c r="B207" s="74" t="s">
        <v>261</v>
      </c>
      <c r="C207" s="133">
        <v>5</v>
      </c>
      <c r="D207" s="99">
        <v>5770.2473847199999</v>
      </c>
      <c r="E207" s="99">
        <v>5236.1573847199998</v>
      </c>
      <c r="F207" s="99">
        <v>5118.4373847200004</v>
      </c>
      <c r="G207" s="99">
        <v>6657.3673847199998</v>
      </c>
      <c r="H207" s="99">
        <v>6123.2773847200006</v>
      </c>
      <c r="I207" s="99">
        <v>6005.5573847199994</v>
      </c>
      <c r="J207" s="99">
        <v>8150.6073847199996</v>
      </c>
      <c r="K207" s="99">
        <v>7616.5173847199994</v>
      </c>
      <c r="L207" s="99">
        <v>7498.7973847199992</v>
      </c>
      <c r="M207" s="99">
        <v>9909.0273847200006</v>
      </c>
      <c r="N207" s="99">
        <v>9374.9373847200004</v>
      </c>
      <c r="O207" s="99">
        <v>9257.2173847199992</v>
      </c>
      <c r="P207" s="99">
        <v>2264.7873847199999</v>
      </c>
      <c r="Q207" s="110"/>
      <c r="R207" s="107" t="s">
        <v>261</v>
      </c>
      <c r="S207" s="133">
        <v>5</v>
      </c>
      <c r="T207" s="99">
        <v>104.35445319999999</v>
      </c>
      <c r="U207" s="110"/>
      <c r="V207" s="107" t="s">
        <v>261</v>
      </c>
      <c r="W207" s="133">
        <v>5</v>
      </c>
      <c r="X207" s="99">
        <v>104.35445319999999</v>
      </c>
    </row>
    <row r="208" spans="2:24" ht="15.75" x14ac:dyDescent="0.25">
      <c r="B208" s="74" t="s">
        <v>261</v>
      </c>
      <c r="C208" s="133">
        <v>6</v>
      </c>
      <c r="D208" s="99">
        <v>5746.082848</v>
      </c>
      <c r="E208" s="99">
        <v>5211.9928479999999</v>
      </c>
      <c r="F208" s="99">
        <v>5094.2728480000005</v>
      </c>
      <c r="G208" s="99">
        <v>6633.2028479999999</v>
      </c>
      <c r="H208" s="99">
        <v>6099.1128480000007</v>
      </c>
      <c r="I208" s="99">
        <v>5981.3928479999995</v>
      </c>
      <c r="J208" s="99">
        <v>8126.4428479999997</v>
      </c>
      <c r="K208" s="99">
        <v>7592.3528479999995</v>
      </c>
      <c r="L208" s="99">
        <v>7474.6328479999993</v>
      </c>
      <c r="M208" s="99">
        <v>9884.8628480000007</v>
      </c>
      <c r="N208" s="99">
        <v>9350.7728480000005</v>
      </c>
      <c r="O208" s="99">
        <v>9233.0528479999994</v>
      </c>
      <c r="P208" s="99">
        <v>2240.622848</v>
      </c>
      <c r="Q208" s="110"/>
      <c r="R208" s="107" t="s">
        <v>261</v>
      </c>
      <c r="S208" s="133">
        <v>6</v>
      </c>
      <c r="T208" s="99">
        <v>103.97595862</v>
      </c>
      <c r="U208" s="110"/>
      <c r="V208" s="107" t="s">
        <v>261</v>
      </c>
      <c r="W208" s="133">
        <v>6</v>
      </c>
      <c r="X208" s="99">
        <v>103.97595862</v>
      </c>
    </row>
    <row r="209" spans="2:24" ht="15.75" x14ac:dyDescent="0.25">
      <c r="B209" s="74" t="s">
        <v>261</v>
      </c>
      <c r="C209" s="133">
        <v>7</v>
      </c>
      <c r="D209" s="99">
        <v>5747.1790968000005</v>
      </c>
      <c r="E209" s="99">
        <v>5213.0890968000003</v>
      </c>
      <c r="F209" s="99">
        <v>5095.3690968000001</v>
      </c>
      <c r="G209" s="99">
        <v>6634.2990967999995</v>
      </c>
      <c r="H209" s="99">
        <v>6100.2090968000002</v>
      </c>
      <c r="I209" s="99">
        <v>5982.4890968</v>
      </c>
      <c r="J209" s="99">
        <v>8127.5390967999992</v>
      </c>
      <c r="K209" s="99">
        <v>7593.4490967999991</v>
      </c>
      <c r="L209" s="99">
        <v>7475.7290967999998</v>
      </c>
      <c r="M209" s="99">
        <v>9885.9590967999993</v>
      </c>
      <c r="N209" s="99">
        <v>9351.8690967999992</v>
      </c>
      <c r="O209" s="99">
        <v>9234.1490967999998</v>
      </c>
      <c r="P209" s="99">
        <v>2241.7190968</v>
      </c>
      <c r="Q209" s="110"/>
      <c r="R209" s="107" t="s">
        <v>261</v>
      </c>
      <c r="S209" s="133">
        <v>7</v>
      </c>
      <c r="T209" s="99">
        <v>104.28806424</v>
      </c>
      <c r="U209" s="110"/>
      <c r="V209" s="107" t="s">
        <v>261</v>
      </c>
      <c r="W209" s="133">
        <v>7</v>
      </c>
      <c r="X209" s="99">
        <v>104.28806424</v>
      </c>
    </row>
    <row r="210" spans="2:24" ht="15.75" x14ac:dyDescent="0.25">
      <c r="B210" s="74" t="s">
        <v>261</v>
      </c>
      <c r="C210" s="133">
        <v>8</v>
      </c>
      <c r="D210" s="99">
        <v>5771.0380527300003</v>
      </c>
      <c r="E210" s="99">
        <v>5236.9480527300002</v>
      </c>
      <c r="F210" s="99">
        <v>5119.2280527299999</v>
      </c>
      <c r="G210" s="99">
        <v>6658.1580527299993</v>
      </c>
      <c r="H210" s="99">
        <v>6124.0680527300001</v>
      </c>
      <c r="I210" s="99">
        <v>6006.3480527299998</v>
      </c>
      <c r="J210" s="99">
        <v>8151.3980527299991</v>
      </c>
      <c r="K210" s="99">
        <v>7617.308052729999</v>
      </c>
      <c r="L210" s="99">
        <v>7499.5880527299996</v>
      </c>
      <c r="M210" s="99">
        <v>9909.8180527299992</v>
      </c>
      <c r="N210" s="99">
        <v>9375.728052729999</v>
      </c>
      <c r="O210" s="99">
        <v>9258.0080527299997</v>
      </c>
      <c r="P210" s="99">
        <v>2265.5780527299999</v>
      </c>
      <c r="Q210" s="110"/>
      <c r="R210" s="107" t="s">
        <v>261</v>
      </c>
      <c r="S210" s="133">
        <v>8</v>
      </c>
      <c r="T210" s="99">
        <v>105.81006641</v>
      </c>
      <c r="U210" s="110"/>
      <c r="V210" s="107" t="s">
        <v>261</v>
      </c>
      <c r="W210" s="133">
        <v>8</v>
      </c>
      <c r="X210" s="99">
        <v>105.81006641</v>
      </c>
    </row>
    <row r="211" spans="2:24" ht="15.75" x14ac:dyDescent="0.25">
      <c r="B211" s="74" t="s">
        <v>261</v>
      </c>
      <c r="C211" s="133">
        <v>9</v>
      </c>
      <c r="D211" s="99">
        <v>5843.6836521099995</v>
      </c>
      <c r="E211" s="99">
        <v>5309.5936521100002</v>
      </c>
      <c r="F211" s="99">
        <v>5191.87365211</v>
      </c>
      <c r="G211" s="99">
        <v>6730.8036521100003</v>
      </c>
      <c r="H211" s="99">
        <v>6196.7136521100001</v>
      </c>
      <c r="I211" s="99">
        <v>6078.9936521099999</v>
      </c>
      <c r="J211" s="99">
        <v>8224.04365211</v>
      </c>
      <c r="K211" s="99">
        <v>7689.9536521099999</v>
      </c>
      <c r="L211" s="99">
        <v>7572.2336521099987</v>
      </c>
      <c r="M211" s="99">
        <v>9982.4636521100001</v>
      </c>
      <c r="N211" s="99">
        <v>9448.37365211</v>
      </c>
      <c r="O211" s="99">
        <v>9330.6536521099988</v>
      </c>
      <c r="P211" s="99">
        <v>2338.2236521099999</v>
      </c>
      <c r="Q211" s="110"/>
      <c r="R211" s="107" t="s">
        <v>261</v>
      </c>
      <c r="S211" s="133">
        <v>9</v>
      </c>
      <c r="T211" s="99">
        <v>108.58876325</v>
      </c>
      <c r="U211" s="110"/>
      <c r="V211" s="107" t="s">
        <v>261</v>
      </c>
      <c r="W211" s="133">
        <v>9</v>
      </c>
      <c r="X211" s="99">
        <v>108.58876325</v>
      </c>
    </row>
    <row r="212" spans="2:24" ht="15.75" x14ac:dyDescent="0.25">
      <c r="B212" s="74" t="s">
        <v>261</v>
      </c>
      <c r="C212" s="133">
        <v>10</v>
      </c>
      <c r="D212" s="99">
        <v>5869.5424575400002</v>
      </c>
      <c r="E212" s="99">
        <v>5335.452457540001</v>
      </c>
      <c r="F212" s="99">
        <v>5217.7324575399998</v>
      </c>
      <c r="G212" s="99">
        <v>6756.6624575400001</v>
      </c>
      <c r="H212" s="99">
        <v>6222.57245754</v>
      </c>
      <c r="I212" s="99">
        <v>6104.8524575400006</v>
      </c>
      <c r="J212" s="99">
        <v>8249.9024575399999</v>
      </c>
      <c r="K212" s="99">
        <v>7715.8124575399997</v>
      </c>
      <c r="L212" s="99">
        <v>7598.0924575399995</v>
      </c>
      <c r="M212" s="99">
        <v>10008.32245754</v>
      </c>
      <c r="N212" s="99">
        <v>9474.2324575399998</v>
      </c>
      <c r="O212" s="99">
        <v>9356.5124575400005</v>
      </c>
      <c r="P212" s="99">
        <v>2364.0824575400002</v>
      </c>
      <c r="Q212" s="110"/>
      <c r="R212" s="107" t="s">
        <v>261</v>
      </c>
      <c r="S212" s="133">
        <v>10</v>
      </c>
      <c r="T212" s="99">
        <v>109.44317916999999</v>
      </c>
      <c r="U212" s="110"/>
      <c r="V212" s="107" t="s">
        <v>261</v>
      </c>
      <c r="W212" s="133">
        <v>10</v>
      </c>
      <c r="X212" s="99">
        <v>109.44317916999999</v>
      </c>
    </row>
    <row r="213" spans="2:24" ht="15.75" x14ac:dyDescent="0.25">
      <c r="B213" s="74" t="s">
        <v>261</v>
      </c>
      <c r="C213" s="133">
        <v>11</v>
      </c>
      <c r="D213" s="99">
        <v>5869.8258695499999</v>
      </c>
      <c r="E213" s="99">
        <v>5335.7358695500006</v>
      </c>
      <c r="F213" s="99">
        <v>5218.0158695499995</v>
      </c>
      <c r="G213" s="99">
        <v>6756.9458695499998</v>
      </c>
      <c r="H213" s="99">
        <v>6222.8558695499996</v>
      </c>
      <c r="I213" s="99">
        <v>6105.1358695500003</v>
      </c>
      <c r="J213" s="99">
        <v>8250.1858695499996</v>
      </c>
      <c r="K213" s="99">
        <v>7716.0958695499994</v>
      </c>
      <c r="L213" s="99">
        <v>7598.3758695499992</v>
      </c>
      <c r="M213" s="99">
        <v>10008.60586955</v>
      </c>
      <c r="N213" s="99">
        <v>9474.5158695499995</v>
      </c>
      <c r="O213" s="99">
        <v>9356.7958695499983</v>
      </c>
      <c r="P213" s="99">
        <v>2364.3658695499998</v>
      </c>
      <c r="Q213" s="110"/>
      <c r="R213" s="107" t="s">
        <v>261</v>
      </c>
      <c r="S213" s="133">
        <v>11</v>
      </c>
      <c r="T213" s="99">
        <v>109.32778136</v>
      </c>
      <c r="U213" s="110"/>
      <c r="V213" s="107" t="s">
        <v>261</v>
      </c>
      <c r="W213" s="133">
        <v>11</v>
      </c>
      <c r="X213" s="99">
        <v>109.32778136</v>
      </c>
    </row>
    <row r="214" spans="2:24" ht="15.75" x14ac:dyDescent="0.25">
      <c r="B214" s="74" t="s">
        <v>261</v>
      </c>
      <c r="C214" s="133">
        <v>12</v>
      </c>
      <c r="D214" s="99">
        <v>5866.2425159499999</v>
      </c>
      <c r="E214" s="99">
        <v>5332.1525159499997</v>
      </c>
      <c r="F214" s="99">
        <v>5214.4325159500004</v>
      </c>
      <c r="G214" s="99">
        <v>6753.3625159499998</v>
      </c>
      <c r="H214" s="99">
        <v>6219.2725159500005</v>
      </c>
      <c r="I214" s="99">
        <v>6101.5525159499994</v>
      </c>
      <c r="J214" s="99">
        <v>8246.6025159499986</v>
      </c>
      <c r="K214" s="99">
        <v>7712.5125159499994</v>
      </c>
      <c r="L214" s="99">
        <v>7594.7925159499991</v>
      </c>
      <c r="M214" s="99">
        <v>10005.022515950001</v>
      </c>
      <c r="N214" s="99">
        <v>9470.9325159500004</v>
      </c>
      <c r="O214" s="99">
        <v>9353.2125159499992</v>
      </c>
      <c r="P214" s="99">
        <v>2360.7825159499998</v>
      </c>
      <c r="Q214" s="110"/>
      <c r="R214" s="107" t="s">
        <v>261</v>
      </c>
      <c r="S214" s="133">
        <v>12</v>
      </c>
      <c r="T214" s="99">
        <v>109.18191902</v>
      </c>
      <c r="U214" s="110"/>
      <c r="V214" s="107" t="s">
        <v>261</v>
      </c>
      <c r="W214" s="133">
        <v>12</v>
      </c>
      <c r="X214" s="99">
        <v>109.18191902</v>
      </c>
    </row>
    <row r="215" spans="2:24" ht="15.75" x14ac:dyDescent="0.25">
      <c r="B215" s="74" t="s">
        <v>261</v>
      </c>
      <c r="C215" s="133">
        <v>13</v>
      </c>
      <c r="D215" s="99">
        <v>5848.7497159899995</v>
      </c>
      <c r="E215" s="99">
        <v>5314.6597159900002</v>
      </c>
      <c r="F215" s="99">
        <v>5196.93971599</v>
      </c>
      <c r="G215" s="99">
        <v>6735.8697159900003</v>
      </c>
      <c r="H215" s="99">
        <v>6201.7797159900001</v>
      </c>
      <c r="I215" s="99">
        <v>6084.0597159899999</v>
      </c>
      <c r="J215" s="99">
        <v>8229.10971599</v>
      </c>
      <c r="K215" s="99">
        <v>7695.0197159899999</v>
      </c>
      <c r="L215" s="99">
        <v>7577.2997159899987</v>
      </c>
      <c r="M215" s="99">
        <v>9987.5297159900001</v>
      </c>
      <c r="N215" s="99">
        <v>9453.43971599</v>
      </c>
      <c r="O215" s="99">
        <v>9335.7197159899988</v>
      </c>
      <c r="P215" s="99">
        <v>2343.2897159899999</v>
      </c>
      <c r="Q215" s="110"/>
      <c r="R215" s="107" t="s">
        <v>261</v>
      </c>
      <c r="S215" s="133">
        <v>13</v>
      </c>
      <c r="T215" s="99">
        <v>108.66942939</v>
      </c>
      <c r="U215" s="110"/>
      <c r="V215" s="107" t="s">
        <v>261</v>
      </c>
      <c r="W215" s="133">
        <v>13</v>
      </c>
      <c r="X215" s="99">
        <v>108.66942939</v>
      </c>
    </row>
    <row r="216" spans="2:24" ht="15.75" x14ac:dyDescent="0.25">
      <c r="B216" s="74" t="s">
        <v>261</v>
      </c>
      <c r="C216" s="133">
        <v>14</v>
      </c>
      <c r="D216" s="99">
        <v>5854.5291669399994</v>
      </c>
      <c r="E216" s="99">
        <v>5320.4391669400002</v>
      </c>
      <c r="F216" s="99">
        <v>5202.7191669399999</v>
      </c>
      <c r="G216" s="99">
        <v>6741.6491669400002</v>
      </c>
      <c r="H216" s="99">
        <v>6207.5591669400001</v>
      </c>
      <c r="I216" s="99">
        <v>6089.8391669399998</v>
      </c>
      <c r="J216" s="99">
        <v>8234.88916694</v>
      </c>
      <c r="K216" s="99">
        <v>7700.7991669399999</v>
      </c>
      <c r="L216" s="99">
        <v>7583.0791669399987</v>
      </c>
      <c r="M216" s="99">
        <v>9993.3091669400001</v>
      </c>
      <c r="N216" s="99">
        <v>9459.2191669399999</v>
      </c>
      <c r="O216" s="99">
        <v>9341.4991669399988</v>
      </c>
      <c r="P216" s="99">
        <v>2349.0691669399998</v>
      </c>
      <c r="Q216" s="110"/>
      <c r="R216" s="107" t="s">
        <v>261</v>
      </c>
      <c r="S216" s="133">
        <v>14</v>
      </c>
      <c r="T216" s="99">
        <v>108.83353012000001</v>
      </c>
      <c r="U216" s="110"/>
      <c r="V216" s="107" t="s">
        <v>261</v>
      </c>
      <c r="W216" s="133">
        <v>14</v>
      </c>
      <c r="X216" s="99">
        <v>108.83353012000001</v>
      </c>
    </row>
    <row r="217" spans="2:24" ht="15.75" x14ac:dyDescent="0.25">
      <c r="B217" s="74" t="s">
        <v>261</v>
      </c>
      <c r="C217" s="133">
        <v>15</v>
      </c>
      <c r="D217" s="99">
        <v>5877.6307609599999</v>
      </c>
      <c r="E217" s="99">
        <v>5343.5407609600006</v>
      </c>
      <c r="F217" s="99">
        <v>5225.8207609599995</v>
      </c>
      <c r="G217" s="99">
        <v>6764.7507609599998</v>
      </c>
      <c r="H217" s="99">
        <v>6230.6607609599996</v>
      </c>
      <c r="I217" s="99">
        <v>6112.9407609600003</v>
      </c>
      <c r="J217" s="99">
        <v>8257.9907609599995</v>
      </c>
      <c r="K217" s="99">
        <v>7723.9007609599994</v>
      </c>
      <c r="L217" s="99">
        <v>7606.1807609599991</v>
      </c>
      <c r="M217" s="99">
        <v>10016.41076096</v>
      </c>
      <c r="N217" s="99">
        <v>9482.3207609599995</v>
      </c>
      <c r="O217" s="99">
        <v>9364.6007609599983</v>
      </c>
      <c r="P217" s="99">
        <v>2372.1707609599998</v>
      </c>
      <c r="Q217" s="110"/>
      <c r="R217" s="107" t="s">
        <v>261</v>
      </c>
      <c r="S217" s="133">
        <v>15</v>
      </c>
      <c r="T217" s="99">
        <v>109.06204777000001</v>
      </c>
      <c r="U217" s="110"/>
      <c r="V217" s="107" t="s">
        <v>261</v>
      </c>
      <c r="W217" s="133">
        <v>15</v>
      </c>
      <c r="X217" s="99">
        <v>109.06204777000001</v>
      </c>
    </row>
    <row r="218" spans="2:24" ht="15.75" x14ac:dyDescent="0.25">
      <c r="B218" s="74" t="s">
        <v>261</v>
      </c>
      <c r="C218" s="133">
        <v>16</v>
      </c>
      <c r="D218" s="99">
        <v>5870.5261498199998</v>
      </c>
      <c r="E218" s="99">
        <v>5336.4361498200005</v>
      </c>
      <c r="F218" s="99">
        <v>5218.7161498200003</v>
      </c>
      <c r="G218" s="99">
        <v>6757.6461498200006</v>
      </c>
      <c r="H218" s="99">
        <v>6223.5561498200004</v>
      </c>
      <c r="I218" s="99">
        <v>6105.8361498200002</v>
      </c>
      <c r="J218" s="99">
        <v>8250.8861498200004</v>
      </c>
      <c r="K218" s="99">
        <v>7716.7961498200002</v>
      </c>
      <c r="L218" s="99">
        <v>7599.076149819999</v>
      </c>
      <c r="M218" s="99">
        <v>10009.30614982</v>
      </c>
      <c r="N218" s="99">
        <v>9475.2161498200003</v>
      </c>
      <c r="O218" s="99">
        <v>9357.4961498199991</v>
      </c>
      <c r="P218" s="99">
        <v>2365.0661498200002</v>
      </c>
      <c r="Q218" s="110"/>
      <c r="R218" s="107" t="s">
        <v>261</v>
      </c>
      <c r="S218" s="133">
        <v>16</v>
      </c>
      <c r="T218" s="99">
        <v>109.02470638</v>
      </c>
      <c r="U218" s="110"/>
      <c r="V218" s="107" t="s">
        <v>261</v>
      </c>
      <c r="W218" s="133">
        <v>16</v>
      </c>
      <c r="X218" s="99">
        <v>109.02470638</v>
      </c>
    </row>
    <row r="219" spans="2:24" ht="15.75" x14ac:dyDescent="0.25">
      <c r="B219" s="74" t="s">
        <v>261</v>
      </c>
      <c r="C219" s="133">
        <v>17</v>
      </c>
      <c r="D219" s="99">
        <v>5876.93719083</v>
      </c>
      <c r="E219" s="99">
        <v>5342.8471908299998</v>
      </c>
      <c r="F219" s="99">
        <v>5225.1271908300005</v>
      </c>
      <c r="G219" s="99">
        <v>6764.0571908299999</v>
      </c>
      <c r="H219" s="99">
        <v>6229.9671908300006</v>
      </c>
      <c r="I219" s="99">
        <v>6112.2471908299995</v>
      </c>
      <c r="J219" s="99">
        <v>8257.2971908299987</v>
      </c>
      <c r="K219" s="99">
        <v>7723.2071908299995</v>
      </c>
      <c r="L219" s="99">
        <v>7605.4871908299992</v>
      </c>
      <c r="M219" s="99">
        <v>10015.717190830001</v>
      </c>
      <c r="N219" s="99">
        <v>9481.6271908300005</v>
      </c>
      <c r="O219" s="99">
        <v>9363.9071908299993</v>
      </c>
      <c r="P219" s="99">
        <v>2371.4771908299999</v>
      </c>
      <c r="Q219" s="110"/>
      <c r="R219" s="107" t="s">
        <v>261</v>
      </c>
      <c r="S219" s="133">
        <v>17</v>
      </c>
      <c r="T219" s="99">
        <v>108.87257436</v>
      </c>
      <c r="U219" s="110"/>
      <c r="V219" s="107" t="s">
        <v>261</v>
      </c>
      <c r="W219" s="133">
        <v>17</v>
      </c>
      <c r="X219" s="99">
        <v>108.87257436</v>
      </c>
    </row>
    <row r="220" spans="2:24" ht="15.75" x14ac:dyDescent="0.25">
      <c r="B220" s="74" t="s">
        <v>261</v>
      </c>
      <c r="C220" s="133">
        <v>18</v>
      </c>
      <c r="D220" s="99">
        <v>5875.1701502599999</v>
      </c>
      <c r="E220" s="99">
        <v>5341.0801502600007</v>
      </c>
      <c r="F220" s="99">
        <v>5223.3601502599995</v>
      </c>
      <c r="G220" s="99">
        <v>6762.2901502599998</v>
      </c>
      <c r="H220" s="99">
        <v>6228.2001502599996</v>
      </c>
      <c r="I220" s="99">
        <v>6110.4801502600003</v>
      </c>
      <c r="J220" s="99">
        <v>8255.5301502599996</v>
      </c>
      <c r="K220" s="99">
        <v>7721.4401502599994</v>
      </c>
      <c r="L220" s="99">
        <v>7603.7201502599992</v>
      </c>
      <c r="M220" s="99">
        <v>10013.95015026</v>
      </c>
      <c r="N220" s="99">
        <v>9479.8601502599995</v>
      </c>
      <c r="O220" s="99">
        <v>9362.1401502599983</v>
      </c>
      <c r="P220" s="99">
        <v>2369.7101502599999</v>
      </c>
      <c r="Q220" s="110"/>
      <c r="R220" s="107" t="s">
        <v>261</v>
      </c>
      <c r="S220" s="133">
        <v>18</v>
      </c>
      <c r="T220" s="99">
        <v>109.41467734</v>
      </c>
      <c r="U220" s="110"/>
      <c r="V220" s="107" t="s">
        <v>261</v>
      </c>
      <c r="W220" s="133">
        <v>18</v>
      </c>
      <c r="X220" s="99">
        <v>109.41467734</v>
      </c>
    </row>
    <row r="221" spans="2:24" ht="15.75" x14ac:dyDescent="0.25">
      <c r="B221" s="74" t="s">
        <v>261</v>
      </c>
      <c r="C221" s="133">
        <v>19</v>
      </c>
      <c r="D221" s="99">
        <v>5880.9360933200005</v>
      </c>
      <c r="E221" s="99">
        <v>5346.8460933200004</v>
      </c>
      <c r="F221" s="99">
        <v>5229.1260933200001</v>
      </c>
      <c r="G221" s="99">
        <v>6768.0560933199995</v>
      </c>
      <c r="H221" s="99">
        <v>6233.9660933200003</v>
      </c>
      <c r="I221" s="99">
        <v>6116.24609332</v>
      </c>
      <c r="J221" s="99">
        <v>8261.2960933199993</v>
      </c>
      <c r="K221" s="99">
        <v>7727.2060933199991</v>
      </c>
      <c r="L221" s="99">
        <v>7609.4860933199998</v>
      </c>
      <c r="M221" s="99">
        <v>10019.716093319999</v>
      </c>
      <c r="N221" s="99">
        <v>9485.6260933199992</v>
      </c>
      <c r="O221" s="99">
        <v>9367.9060933199999</v>
      </c>
      <c r="P221" s="99">
        <v>2375.47609332</v>
      </c>
      <c r="Q221" s="110"/>
      <c r="R221" s="107" t="s">
        <v>261</v>
      </c>
      <c r="S221" s="133">
        <v>19</v>
      </c>
      <c r="T221" s="99">
        <v>109.79408703999999</v>
      </c>
      <c r="U221" s="110"/>
      <c r="V221" s="107" t="s">
        <v>261</v>
      </c>
      <c r="W221" s="133">
        <v>19</v>
      </c>
      <c r="X221" s="99">
        <v>109.79408703999999</v>
      </c>
    </row>
    <row r="222" spans="2:24" ht="15.75" x14ac:dyDescent="0.25">
      <c r="B222" s="74" t="s">
        <v>261</v>
      </c>
      <c r="C222" s="133">
        <v>20</v>
      </c>
      <c r="D222" s="99">
        <v>5873.72391358</v>
      </c>
      <c r="E222" s="99">
        <v>5339.6339135800008</v>
      </c>
      <c r="F222" s="99">
        <v>5221.9139135799996</v>
      </c>
      <c r="G222" s="99">
        <v>6760.8439135799999</v>
      </c>
      <c r="H222" s="99">
        <v>6226.7539135799998</v>
      </c>
      <c r="I222" s="99">
        <v>6109.0339135800004</v>
      </c>
      <c r="J222" s="99">
        <v>8254.0839135799997</v>
      </c>
      <c r="K222" s="99">
        <v>7719.9939135799996</v>
      </c>
      <c r="L222" s="99">
        <v>7602.2739135799993</v>
      </c>
      <c r="M222" s="99">
        <v>10012.50391358</v>
      </c>
      <c r="N222" s="99">
        <v>9478.4139135799996</v>
      </c>
      <c r="O222" s="99">
        <v>9360.6939135799985</v>
      </c>
      <c r="P222" s="99">
        <v>2368.26391358</v>
      </c>
      <c r="Q222" s="110"/>
      <c r="R222" s="107" t="s">
        <v>261</v>
      </c>
      <c r="S222" s="133">
        <v>20</v>
      </c>
      <c r="T222" s="99">
        <v>109.57474010999999</v>
      </c>
      <c r="U222" s="110"/>
      <c r="V222" s="107" t="s">
        <v>261</v>
      </c>
      <c r="W222" s="133">
        <v>20</v>
      </c>
      <c r="X222" s="99">
        <v>109.57474010999999</v>
      </c>
    </row>
    <row r="223" spans="2:24" ht="15.75" x14ac:dyDescent="0.25">
      <c r="B223" s="74" t="s">
        <v>261</v>
      </c>
      <c r="C223" s="133">
        <v>21</v>
      </c>
      <c r="D223" s="99">
        <v>5864.8458784499999</v>
      </c>
      <c r="E223" s="99">
        <v>5330.7558784499997</v>
      </c>
      <c r="F223" s="99">
        <v>5213.0358784500004</v>
      </c>
      <c r="G223" s="99">
        <v>6751.9658784499998</v>
      </c>
      <c r="H223" s="99">
        <v>6217.8758784500005</v>
      </c>
      <c r="I223" s="99">
        <v>6100.1558784499994</v>
      </c>
      <c r="J223" s="99">
        <v>8245.2058784500005</v>
      </c>
      <c r="K223" s="99">
        <v>7711.1158784499994</v>
      </c>
      <c r="L223" s="99">
        <v>7593.3958784499991</v>
      </c>
      <c r="M223" s="99">
        <v>10003.625878449999</v>
      </c>
      <c r="N223" s="99">
        <v>9469.5358784499986</v>
      </c>
      <c r="O223" s="99">
        <v>9351.8158784499992</v>
      </c>
      <c r="P223" s="99">
        <v>2359.3858784499998</v>
      </c>
      <c r="Q223" s="110"/>
      <c r="R223" s="107" t="s">
        <v>261</v>
      </c>
      <c r="S223" s="133">
        <v>21</v>
      </c>
      <c r="T223" s="99">
        <v>109.33706666</v>
      </c>
      <c r="U223" s="110"/>
      <c r="V223" s="107" t="s">
        <v>261</v>
      </c>
      <c r="W223" s="133">
        <v>21</v>
      </c>
      <c r="X223" s="99">
        <v>109.33706666</v>
      </c>
    </row>
    <row r="224" spans="2:24" ht="15.75" x14ac:dyDescent="0.25">
      <c r="B224" s="74" t="s">
        <v>261</v>
      </c>
      <c r="C224" s="133">
        <v>22</v>
      </c>
      <c r="D224" s="99">
        <v>5836.5803165199995</v>
      </c>
      <c r="E224" s="99">
        <v>5302.4903165200003</v>
      </c>
      <c r="F224" s="99">
        <v>5184.7703165200001</v>
      </c>
      <c r="G224" s="99">
        <v>6723.7003165200003</v>
      </c>
      <c r="H224" s="99">
        <v>6189.6103165200002</v>
      </c>
      <c r="I224" s="99">
        <v>6071.8903165199999</v>
      </c>
      <c r="J224" s="99">
        <v>8216.9403165200001</v>
      </c>
      <c r="K224" s="99">
        <v>7682.85031652</v>
      </c>
      <c r="L224" s="99">
        <v>7565.1303165199988</v>
      </c>
      <c r="M224" s="99">
        <v>9975.3603165200002</v>
      </c>
      <c r="N224" s="99">
        <v>9441.2703165200001</v>
      </c>
      <c r="O224" s="99">
        <v>9323.5503165199989</v>
      </c>
      <c r="P224" s="99">
        <v>2331.12031652</v>
      </c>
      <c r="Q224" s="110"/>
      <c r="R224" s="107" t="s">
        <v>261</v>
      </c>
      <c r="S224" s="133">
        <v>22</v>
      </c>
      <c r="T224" s="99">
        <v>108.31512908000001</v>
      </c>
      <c r="U224" s="110"/>
      <c r="V224" s="107" t="s">
        <v>261</v>
      </c>
      <c r="W224" s="133">
        <v>22</v>
      </c>
      <c r="X224" s="99">
        <v>108.31512908000001</v>
      </c>
    </row>
    <row r="225" spans="2:24" ht="15.75" x14ac:dyDescent="0.25">
      <c r="B225" s="74" t="s">
        <v>261</v>
      </c>
      <c r="C225" s="133">
        <v>23</v>
      </c>
      <c r="D225" s="99">
        <v>5748.6555822099999</v>
      </c>
      <c r="E225" s="99">
        <v>5214.5655822099998</v>
      </c>
      <c r="F225" s="99">
        <v>5096.8455822100004</v>
      </c>
      <c r="G225" s="99">
        <v>6635.7755822099998</v>
      </c>
      <c r="H225" s="99">
        <v>6101.6855822100006</v>
      </c>
      <c r="I225" s="99">
        <v>5983.9655822099994</v>
      </c>
      <c r="J225" s="99">
        <v>8129.0155822099996</v>
      </c>
      <c r="K225" s="99">
        <v>7594.9255822099994</v>
      </c>
      <c r="L225" s="99">
        <v>7477.2055822099992</v>
      </c>
      <c r="M225" s="99">
        <v>9887.4355822100006</v>
      </c>
      <c r="N225" s="99">
        <v>9353.3455822100004</v>
      </c>
      <c r="O225" s="99">
        <v>9235.6255822099993</v>
      </c>
      <c r="P225" s="99">
        <v>2243.1955822099999</v>
      </c>
      <c r="Q225" s="110"/>
      <c r="R225" s="107" t="s">
        <v>261</v>
      </c>
      <c r="S225" s="133">
        <v>23</v>
      </c>
      <c r="T225" s="99">
        <v>105.12187963</v>
      </c>
      <c r="U225" s="110"/>
      <c r="V225" s="107" t="s">
        <v>261</v>
      </c>
      <c r="W225" s="133">
        <v>23</v>
      </c>
      <c r="X225" s="99">
        <v>105.12187963</v>
      </c>
    </row>
    <row r="226" spans="2:24" ht="15.75" x14ac:dyDescent="0.25">
      <c r="B226" s="74" t="s">
        <v>261</v>
      </c>
      <c r="C226" s="133">
        <v>24</v>
      </c>
      <c r="D226" s="99">
        <v>5663.87258002</v>
      </c>
      <c r="E226" s="99">
        <v>5129.7825800200008</v>
      </c>
      <c r="F226" s="99">
        <v>5012.0625800199996</v>
      </c>
      <c r="G226" s="99">
        <v>6550.9925800199999</v>
      </c>
      <c r="H226" s="99">
        <v>6016.9025800199997</v>
      </c>
      <c r="I226" s="99">
        <v>5899.1825800200004</v>
      </c>
      <c r="J226" s="99">
        <v>8044.2325800199997</v>
      </c>
      <c r="K226" s="99">
        <v>7510.1425800199995</v>
      </c>
      <c r="L226" s="99">
        <v>7392.4225800199993</v>
      </c>
      <c r="M226" s="99">
        <v>9802.6525800199997</v>
      </c>
      <c r="N226" s="99">
        <v>9268.5625800199996</v>
      </c>
      <c r="O226" s="99">
        <v>9150.8425800199984</v>
      </c>
      <c r="P226" s="99">
        <v>2158.41258002</v>
      </c>
      <c r="Q226" s="110"/>
      <c r="R226" s="107" t="s">
        <v>261</v>
      </c>
      <c r="S226" s="133">
        <v>24</v>
      </c>
      <c r="T226" s="99">
        <v>101.92343255999999</v>
      </c>
      <c r="U226" s="110"/>
      <c r="V226" s="107" t="s">
        <v>261</v>
      </c>
      <c r="W226" s="133">
        <v>24</v>
      </c>
      <c r="X226" s="99">
        <v>101.92343255999999</v>
      </c>
    </row>
    <row r="227" spans="2:24" ht="15.75" x14ac:dyDescent="0.25">
      <c r="B227" s="74" t="s">
        <v>262</v>
      </c>
      <c r="C227" s="133">
        <v>1</v>
      </c>
      <c r="D227" s="99">
        <v>5686.8769527300001</v>
      </c>
      <c r="E227" s="99">
        <v>5152.7869527300008</v>
      </c>
      <c r="F227" s="99">
        <v>5035.0669527299997</v>
      </c>
      <c r="G227" s="99">
        <v>6573.99695273</v>
      </c>
      <c r="H227" s="99">
        <v>6039.9069527299998</v>
      </c>
      <c r="I227" s="99">
        <v>5922.1869527300005</v>
      </c>
      <c r="J227" s="99">
        <v>8067.2369527299998</v>
      </c>
      <c r="K227" s="99">
        <v>7533.1469527299996</v>
      </c>
      <c r="L227" s="99">
        <v>7415.4269527299994</v>
      </c>
      <c r="M227" s="99">
        <v>9825.6569527299998</v>
      </c>
      <c r="N227" s="99">
        <v>9291.5669527299997</v>
      </c>
      <c r="O227" s="99">
        <v>9173.8469527300003</v>
      </c>
      <c r="P227" s="99">
        <v>2181.41695273</v>
      </c>
      <c r="Q227" s="110"/>
      <c r="R227" s="107" t="s">
        <v>262</v>
      </c>
      <c r="S227" s="133">
        <v>1</v>
      </c>
      <c r="T227" s="99">
        <v>102.08980016</v>
      </c>
      <c r="U227" s="110"/>
      <c r="V227" s="107" t="s">
        <v>262</v>
      </c>
      <c r="W227" s="133">
        <v>1</v>
      </c>
      <c r="X227" s="99">
        <v>102.08980016</v>
      </c>
    </row>
    <row r="228" spans="2:24" ht="15.75" x14ac:dyDescent="0.25">
      <c r="B228" s="74" t="s">
        <v>262</v>
      </c>
      <c r="C228" s="133">
        <v>2</v>
      </c>
      <c r="D228" s="99">
        <v>5749.7181722099995</v>
      </c>
      <c r="E228" s="99">
        <v>5215.6281722100002</v>
      </c>
      <c r="F228" s="99">
        <v>5097.90817221</v>
      </c>
      <c r="G228" s="99">
        <v>6636.8381722100003</v>
      </c>
      <c r="H228" s="99">
        <v>6102.7481722100001</v>
      </c>
      <c r="I228" s="99">
        <v>5985.0281722099999</v>
      </c>
      <c r="J228" s="99">
        <v>8130.07817221</v>
      </c>
      <c r="K228" s="99">
        <v>7595.9881722099999</v>
      </c>
      <c r="L228" s="99">
        <v>7478.2681722099987</v>
      </c>
      <c r="M228" s="99">
        <v>9888.4981722100001</v>
      </c>
      <c r="N228" s="99">
        <v>9354.40817221</v>
      </c>
      <c r="O228" s="99">
        <v>9236.6881722099988</v>
      </c>
      <c r="P228" s="99">
        <v>2244.2581722099999</v>
      </c>
      <c r="Q228" s="110"/>
      <c r="R228" s="107" t="s">
        <v>262</v>
      </c>
      <c r="S228" s="133">
        <v>2</v>
      </c>
      <c r="T228" s="99">
        <v>103.79441745</v>
      </c>
      <c r="U228" s="110"/>
      <c r="V228" s="107" t="s">
        <v>262</v>
      </c>
      <c r="W228" s="133">
        <v>2</v>
      </c>
      <c r="X228" s="99">
        <v>103.79441745</v>
      </c>
    </row>
    <row r="229" spans="2:24" ht="15.75" x14ac:dyDescent="0.25">
      <c r="B229" s="74" t="s">
        <v>262</v>
      </c>
      <c r="C229" s="133">
        <v>3</v>
      </c>
      <c r="D229" s="99">
        <v>5767.3862945599994</v>
      </c>
      <c r="E229" s="99">
        <v>5233.2962945600002</v>
      </c>
      <c r="F229" s="99">
        <v>5115.57629456</v>
      </c>
      <c r="G229" s="99">
        <v>6654.5062945600002</v>
      </c>
      <c r="H229" s="99">
        <v>6120.4162945600001</v>
      </c>
      <c r="I229" s="99">
        <v>6002.6962945599998</v>
      </c>
      <c r="J229" s="99">
        <v>8147.74629456</v>
      </c>
      <c r="K229" s="99">
        <v>7613.6562945599999</v>
      </c>
      <c r="L229" s="99">
        <v>7495.9362945599987</v>
      </c>
      <c r="M229" s="99">
        <v>9906.1662945600001</v>
      </c>
      <c r="N229" s="99">
        <v>9372.07629456</v>
      </c>
      <c r="O229" s="99">
        <v>9254.3562945599988</v>
      </c>
      <c r="P229" s="99">
        <v>2261.9262945599999</v>
      </c>
      <c r="Q229" s="110"/>
      <c r="R229" s="107" t="s">
        <v>262</v>
      </c>
      <c r="S229" s="133">
        <v>3</v>
      </c>
      <c r="T229" s="99">
        <v>104.24611099000001</v>
      </c>
      <c r="U229" s="110"/>
      <c r="V229" s="107" t="s">
        <v>262</v>
      </c>
      <c r="W229" s="133">
        <v>3</v>
      </c>
      <c r="X229" s="99">
        <v>104.24611099000001</v>
      </c>
    </row>
    <row r="230" spans="2:24" ht="15.75" x14ac:dyDescent="0.25">
      <c r="B230" s="74" t="s">
        <v>262</v>
      </c>
      <c r="C230" s="133">
        <v>4</v>
      </c>
      <c r="D230" s="99">
        <v>5802.8708521899998</v>
      </c>
      <c r="E230" s="99">
        <v>5268.7808521900006</v>
      </c>
      <c r="F230" s="99">
        <v>5151.0608521899994</v>
      </c>
      <c r="G230" s="99">
        <v>6689.9908521899997</v>
      </c>
      <c r="H230" s="99">
        <v>6155.9008521899996</v>
      </c>
      <c r="I230" s="99">
        <v>6038.1808521900002</v>
      </c>
      <c r="J230" s="99">
        <v>8183.2308521899995</v>
      </c>
      <c r="K230" s="99">
        <v>7649.1408521899994</v>
      </c>
      <c r="L230" s="99">
        <v>7531.4208521899991</v>
      </c>
      <c r="M230" s="99">
        <v>9941.6508521899996</v>
      </c>
      <c r="N230" s="99">
        <v>9407.5608521899994</v>
      </c>
      <c r="O230" s="99">
        <v>9289.8408521899983</v>
      </c>
      <c r="P230" s="99">
        <v>2297.4108521899998</v>
      </c>
      <c r="Q230" s="110"/>
      <c r="R230" s="107" t="s">
        <v>262</v>
      </c>
      <c r="S230" s="133">
        <v>4</v>
      </c>
      <c r="T230" s="99">
        <v>105.13568604</v>
      </c>
      <c r="U230" s="110"/>
      <c r="V230" s="107" t="s">
        <v>262</v>
      </c>
      <c r="W230" s="133">
        <v>4</v>
      </c>
      <c r="X230" s="99">
        <v>105.13568604</v>
      </c>
    </row>
    <row r="231" spans="2:24" ht="15.75" x14ac:dyDescent="0.25">
      <c r="B231" s="74" t="s">
        <v>262</v>
      </c>
      <c r="C231" s="133">
        <v>5</v>
      </c>
      <c r="D231" s="99">
        <v>5785.5448179699997</v>
      </c>
      <c r="E231" s="99">
        <v>5251.4548179700005</v>
      </c>
      <c r="F231" s="99">
        <v>5133.7348179700002</v>
      </c>
      <c r="G231" s="99">
        <v>6672.6648179700005</v>
      </c>
      <c r="H231" s="99">
        <v>6138.5748179700004</v>
      </c>
      <c r="I231" s="99">
        <v>6020.8548179700001</v>
      </c>
      <c r="J231" s="99">
        <v>8165.9048179700003</v>
      </c>
      <c r="K231" s="99">
        <v>7631.8148179700001</v>
      </c>
      <c r="L231" s="99">
        <v>7514.094817969999</v>
      </c>
      <c r="M231" s="99">
        <v>9924.3248179700004</v>
      </c>
      <c r="N231" s="99">
        <v>9390.2348179700002</v>
      </c>
      <c r="O231" s="99">
        <v>9272.5148179699991</v>
      </c>
      <c r="P231" s="99">
        <v>2280.0848179700001</v>
      </c>
      <c r="Q231" s="110"/>
      <c r="R231" s="107" t="s">
        <v>262</v>
      </c>
      <c r="S231" s="133">
        <v>5</v>
      </c>
      <c r="T231" s="99">
        <v>104.7306818</v>
      </c>
      <c r="U231" s="110"/>
      <c r="V231" s="107" t="s">
        <v>262</v>
      </c>
      <c r="W231" s="133">
        <v>5</v>
      </c>
      <c r="X231" s="99">
        <v>104.7306818</v>
      </c>
    </row>
    <row r="232" spans="2:24" ht="15.75" x14ac:dyDescent="0.25">
      <c r="B232" s="74" t="s">
        <v>262</v>
      </c>
      <c r="C232" s="133">
        <v>6</v>
      </c>
      <c r="D232" s="99">
        <v>5758.7687060799999</v>
      </c>
      <c r="E232" s="99">
        <v>5224.6787060799998</v>
      </c>
      <c r="F232" s="99">
        <v>5106.9587060800004</v>
      </c>
      <c r="G232" s="99">
        <v>6645.8887060799998</v>
      </c>
      <c r="H232" s="99">
        <v>6111.7987060800006</v>
      </c>
      <c r="I232" s="99">
        <v>5994.0787060799994</v>
      </c>
      <c r="J232" s="99">
        <v>8139.1287060799996</v>
      </c>
      <c r="K232" s="99">
        <v>7605.0387060799994</v>
      </c>
      <c r="L232" s="99">
        <v>7487.3187060799992</v>
      </c>
      <c r="M232" s="99">
        <v>9897.5487060800006</v>
      </c>
      <c r="N232" s="99">
        <v>9363.4587060800004</v>
      </c>
      <c r="O232" s="99">
        <v>9245.7387060799992</v>
      </c>
      <c r="P232" s="99">
        <v>2253.3087060799999</v>
      </c>
      <c r="Q232" s="110"/>
      <c r="R232" s="107" t="s">
        <v>262</v>
      </c>
      <c r="S232" s="133">
        <v>6</v>
      </c>
      <c r="T232" s="99">
        <v>104.16772706</v>
      </c>
      <c r="U232" s="110"/>
      <c r="V232" s="107" t="s">
        <v>262</v>
      </c>
      <c r="W232" s="133">
        <v>6</v>
      </c>
      <c r="X232" s="99">
        <v>104.16772706</v>
      </c>
    </row>
    <row r="233" spans="2:24" ht="15.75" x14ac:dyDescent="0.25">
      <c r="B233" s="74" t="s">
        <v>262</v>
      </c>
      <c r="C233" s="133">
        <v>7</v>
      </c>
      <c r="D233" s="99">
        <v>5712.5226089500002</v>
      </c>
      <c r="E233" s="99">
        <v>5178.4326089500009</v>
      </c>
      <c r="F233" s="99">
        <v>5060.7126089499998</v>
      </c>
      <c r="G233" s="99">
        <v>6599.6426089500001</v>
      </c>
      <c r="H233" s="99">
        <v>6065.5526089499999</v>
      </c>
      <c r="I233" s="99">
        <v>5947.8326089500006</v>
      </c>
      <c r="J233" s="99">
        <v>8092.8826089499998</v>
      </c>
      <c r="K233" s="99">
        <v>7558.7926089499997</v>
      </c>
      <c r="L233" s="99">
        <v>7441.0726089499994</v>
      </c>
      <c r="M233" s="99">
        <v>9851.3026089499999</v>
      </c>
      <c r="N233" s="99">
        <v>9317.2126089499998</v>
      </c>
      <c r="O233" s="99">
        <v>9199.4926089500004</v>
      </c>
      <c r="P233" s="99">
        <v>2207.0626089500001</v>
      </c>
      <c r="Q233" s="110"/>
      <c r="R233" s="107" t="s">
        <v>262</v>
      </c>
      <c r="S233" s="133">
        <v>7</v>
      </c>
      <c r="T233" s="99">
        <v>103.21362953000001</v>
      </c>
      <c r="U233" s="110"/>
      <c r="V233" s="107" t="s">
        <v>262</v>
      </c>
      <c r="W233" s="133">
        <v>7</v>
      </c>
      <c r="X233" s="99">
        <v>103.21362953000001</v>
      </c>
    </row>
    <row r="234" spans="2:24" ht="15.75" x14ac:dyDescent="0.25">
      <c r="B234" s="74" t="s">
        <v>262</v>
      </c>
      <c r="C234" s="133">
        <v>8</v>
      </c>
      <c r="D234" s="99">
        <v>5732.20391655</v>
      </c>
      <c r="E234" s="99">
        <v>5198.1139165500008</v>
      </c>
      <c r="F234" s="99">
        <v>5080.3939165499996</v>
      </c>
      <c r="G234" s="99">
        <v>6619.3239165499999</v>
      </c>
      <c r="H234" s="99">
        <v>6085.2339165499998</v>
      </c>
      <c r="I234" s="99">
        <v>5967.5139165500004</v>
      </c>
      <c r="J234" s="99">
        <v>8112.5639165499997</v>
      </c>
      <c r="K234" s="99">
        <v>7578.4739165499996</v>
      </c>
      <c r="L234" s="99">
        <v>7460.7539165499993</v>
      </c>
      <c r="M234" s="99">
        <v>9870.9839165499998</v>
      </c>
      <c r="N234" s="99">
        <v>9336.8939165499996</v>
      </c>
      <c r="O234" s="99">
        <v>9219.1739165500003</v>
      </c>
      <c r="P234" s="99">
        <v>2226.74391655</v>
      </c>
      <c r="Q234" s="110"/>
      <c r="R234" s="107" t="s">
        <v>262</v>
      </c>
      <c r="S234" s="133">
        <v>8</v>
      </c>
      <c r="T234" s="99">
        <v>104.37404162</v>
      </c>
      <c r="U234" s="110"/>
      <c r="V234" s="107" t="s">
        <v>262</v>
      </c>
      <c r="W234" s="133">
        <v>8</v>
      </c>
      <c r="X234" s="99">
        <v>104.37404162</v>
      </c>
    </row>
    <row r="235" spans="2:24" ht="15.75" x14ac:dyDescent="0.25">
      <c r="B235" s="74" t="s">
        <v>262</v>
      </c>
      <c r="C235" s="133">
        <v>9</v>
      </c>
      <c r="D235" s="99">
        <v>5821.3501056200002</v>
      </c>
      <c r="E235" s="99">
        <v>5287.2601056200001</v>
      </c>
      <c r="F235" s="99">
        <v>5169.5401056200008</v>
      </c>
      <c r="G235" s="99">
        <v>6708.4701056200001</v>
      </c>
      <c r="H235" s="99">
        <v>6174.3801056200009</v>
      </c>
      <c r="I235" s="99">
        <v>6056.6601056199997</v>
      </c>
      <c r="J235" s="99">
        <v>8201.7101056200008</v>
      </c>
      <c r="K235" s="99">
        <v>7667.6201056199998</v>
      </c>
      <c r="L235" s="99">
        <v>7549.9001056199995</v>
      </c>
      <c r="M235" s="99">
        <v>9960.1301056199991</v>
      </c>
      <c r="N235" s="99">
        <v>9426.0401056199989</v>
      </c>
      <c r="O235" s="99">
        <v>9308.3201056199996</v>
      </c>
      <c r="P235" s="99">
        <v>2315.8901056200002</v>
      </c>
      <c r="Q235" s="110"/>
      <c r="R235" s="107" t="s">
        <v>262</v>
      </c>
      <c r="S235" s="133">
        <v>9</v>
      </c>
      <c r="T235" s="99">
        <v>107.67677719</v>
      </c>
      <c r="U235" s="110"/>
      <c r="V235" s="107" t="s">
        <v>262</v>
      </c>
      <c r="W235" s="133">
        <v>9</v>
      </c>
      <c r="X235" s="99">
        <v>107.67677719</v>
      </c>
    </row>
    <row r="236" spans="2:24" ht="15.75" x14ac:dyDescent="0.25">
      <c r="B236" s="74" t="s">
        <v>262</v>
      </c>
      <c r="C236" s="133">
        <v>10</v>
      </c>
      <c r="D236" s="99">
        <v>5862.0190294200002</v>
      </c>
      <c r="E236" s="99">
        <v>5327.92902942</v>
      </c>
      <c r="F236" s="99">
        <v>5210.2090294200007</v>
      </c>
      <c r="G236" s="99">
        <v>6749.13902942</v>
      </c>
      <c r="H236" s="99">
        <v>6215.0490294200008</v>
      </c>
      <c r="I236" s="99">
        <v>6097.3290294199996</v>
      </c>
      <c r="J236" s="99">
        <v>8242.3790294200007</v>
      </c>
      <c r="K236" s="99">
        <v>7708.2890294199997</v>
      </c>
      <c r="L236" s="99">
        <v>7590.5690294199994</v>
      </c>
      <c r="M236" s="99">
        <v>10000.799029419999</v>
      </c>
      <c r="N236" s="99">
        <v>9466.7090294199988</v>
      </c>
      <c r="O236" s="99">
        <v>9348.9890294199995</v>
      </c>
      <c r="P236" s="99">
        <v>2356.5590294200001</v>
      </c>
      <c r="Q236" s="110"/>
      <c r="R236" s="107" t="s">
        <v>262</v>
      </c>
      <c r="S236" s="133">
        <v>10</v>
      </c>
      <c r="T236" s="99">
        <v>108.85682362</v>
      </c>
      <c r="U236" s="110"/>
      <c r="V236" s="107" t="s">
        <v>262</v>
      </c>
      <c r="W236" s="133">
        <v>10</v>
      </c>
      <c r="X236" s="99">
        <v>108.85682362</v>
      </c>
    </row>
    <row r="237" spans="2:24" ht="15.75" x14ac:dyDescent="0.25">
      <c r="B237" s="74" t="s">
        <v>262</v>
      </c>
      <c r="C237" s="133">
        <v>11</v>
      </c>
      <c r="D237" s="99">
        <v>5857.4630268800001</v>
      </c>
      <c r="E237" s="99">
        <v>5323.3730268800009</v>
      </c>
      <c r="F237" s="99">
        <v>5205.6530268799997</v>
      </c>
      <c r="G237" s="99">
        <v>6744.58302688</v>
      </c>
      <c r="H237" s="99">
        <v>6210.4930268799999</v>
      </c>
      <c r="I237" s="99">
        <v>6092.7730268800005</v>
      </c>
      <c r="J237" s="99">
        <v>8237.8230268799998</v>
      </c>
      <c r="K237" s="99">
        <v>7703.7330268799997</v>
      </c>
      <c r="L237" s="99">
        <v>7586.0130268799994</v>
      </c>
      <c r="M237" s="99">
        <v>9996.2430268799999</v>
      </c>
      <c r="N237" s="99">
        <v>9462.1530268799997</v>
      </c>
      <c r="O237" s="99">
        <v>9344.4330268800004</v>
      </c>
      <c r="P237" s="99">
        <v>2352.0030268800001</v>
      </c>
      <c r="Q237" s="110"/>
      <c r="R237" s="107" t="s">
        <v>262</v>
      </c>
      <c r="S237" s="133">
        <v>11</v>
      </c>
      <c r="T237" s="99">
        <v>108.63703679</v>
      </c>
      <c r="U237" s="110"/>
      <c r="V237" s="107" t="s">
        <v>262</v>
      </c>
      <c r="W237" s="133">
        <v>11</v>
      </c>
      <c r="X237" s="99">
        <v>108.63703679</v>
      </c>
    </row>
    <row r="238" spans="2:24" ht="15.75" x14ac:dyDescent="0.25">
      <c r="B238" s="74" t="s">
        <v>262</v>
      </c>
      <c r="C238" s="133">
        <v>12</v>
      </c>
      <c r="D238" s="99">
        <v>5857.0763567699996</v>
      </c>
      <c r="E238" s="99">
        <v>5322.9863567700004</v>
      </c>
      <c r="F238" s="99">
        <v>5205.2663567700001</v>
      </c>
      <c r="G238" s="99">
        <v>6744.1963567700004</v>
      </c>
      <c r="H238" s="99">
        <v>6210.1063567700003</v>
      </c>
      <c r="I238" s="99">
        <v>6092.38635677</v>
      </c>
      <c r="J238" s="99">
        <v>8237.4363567700002</v>
      </c>
      <c r="K238" s="99">
        <v>7703.3463567700001</v>
      </c>
      <c r="L238" s="99">
        <v>7585.6263567699989</v>
      </c>
      <c r="M238" s="99">
        <v>9995.8563567700003</v>
      </c>
      <c r="N238" s="99">
        <v>9461.7663567700001</v>
      </c>
      <c r="O238" s="99">
        <v>9344.046356769999</v>
      </c>
      <c r="P238" s="99">
        <v>2351.61635677</v>
      </c>
      <c r="Q238" s="110"/>
      <c r="R238" s="107" t="s">
        <v>262</v>
      </c>
      <c r="S238" s="133">
        <v>12</v>
      </c>
      <c r="T238" s="99">
        <v>108.68989042</v>
      </c>
      <c r="U238" s="110"/>
      <c r="V238" s="107" t="s">
        <v>262</v>
      </c>
      <c r="W238" s="133">
        <v>12</v>
      </c>
      <c r="X238" s="99">
        <v>108.68989042</v>
      </c>
    </row>
    <row r="239" spans="2:24" ht="15.75" x14ac:dyDescent="0.25">
      <c r="B239" s="74" t="s">
        <v>262</v>
      </c>
      <c r="C239" s="133">
        <v>13</v>
      </c>
      <c r="D239" s="99">
        <v>5850.4529285899998</v>
      </c>
      <c r="E239" s="99">
        <v>5316.3629285900006</v>
      </c>
      <c r="F239" s="99">
        <v>5198.6429285899994</v>
      </c>
      <c r="G239" s="99">
        <v>6737.5729285899997</v>
      </c>
      <c r="H239" s="99">
        <v>6203.4829285899996</v>
      </c>
      <c r="I239" s="99">
        <v>6085.7629285900002</v>
      </c>
      <c r="J239" s="99">
        <v>8230.8129285899995</v>
      </c>
      <c r="K239" s="99">
        <v>7696.7229285899994</v>
      </c>
      <c r="L239" s="99">
        <v>7579.0029285899991</v>
      </c>
      <c r="M239" s="99">
        <v>9989.2329285899996</v>
      </c>
      <c r="N239" s="99">
        <v>9455.1429285899994</v>
      </c>
      <c r="O239" s="99">
        <v>9337.4229285900001</v>
      </c>
      <c r="P239" s="99">
        <v>2344.9929285899998</v>
      </c>
      <c r="Q239" s="110"/>
      <c r="R239" s="107" t="s">
        <v>262</v>
      </c>
      <c r="S239" s="133">
        <v>13</v>
      </c>
      <c r="T239" s="99">
        <v>108.53697314</v>
      </c>
      <c r="U239" s="110"/>
      <c r="V239" s="107" t="s">
        <v>262</v>
      </c>
      <c r="W239" s="133">
        <v>13</v>
      </c>
      <c r="X239" s="99">
        <v>108.53697314</v>
      </c>
    </row>
    <row r="240" spans="2:24" ht="15.75" x14ac:dyDescent="0.25">
      <c r="B240" s="74" t="s">
        <v>262</v>
      </c>
      <c r="C240" s="133">
        <v>14</v>
      </c>
      <c r="D240" s="99">
        <v>5854.0254450000002</v>
      </c>
      <c r="E240" s="99">
        <v>5319.935445000001</v>
      </c>
      <c r="F240" s="99">
        <v>5202.2154449999998</v>
      </c>
      <c r="G240" s="99">
        <v>6741.1454450000001</v>
      </c>
      <c r="H240" s="99">
        <v>6207.055445</v>
      </c>
      <c r="I240" s="99">
        <v>6089.3354450000006</v>
      </c>
      <c r="J240" s="99">
        <v>8234.3854449999999</v>
      </c>
      <c r="K240" s="99">
        <v>7700.2954449999997</v>
      </c>
      <c r="L240" s="99">
        <v>7582.5754449999995</v>
      </c>
      <c r="M240" s="99">
        <v>9992.805445</v>
      </c>
      <c r="N240" s="99">
        <v>9458.7154449999998</v>
      </c>
      <c r="O240" s="99">
        <v>9340.9954450000005</v>
      </c>
      <c r="P240" s="99">
        <v>2348.5654450000002</v>
      </c>
      <c r="Q240" s="110"/>
      <c r="R240" s="107" t="s">
        <v>262</v>
      </c>
      <c r="S240" s="133">
        <v>14</v>
      </c>
      <c r="T240" s="99">
        <v>108.65100192</v>
      </c>
      <c r="U240" s="110"/>
      <c r="V240" s="107" t="s">
        <v>262</v>
      </c>
      <c r="W240" s="133">
        <v>14</v>
      </c>
      <c r="X240" s="99">
        <v>108.65100192</v>
      </c>
    </row>
    <row r="241" spans="2:24" ht="15.75" x14ac:dyDescent="0.25">
      <c r="B241" s="74" t="s">
        <v>262</v>
      </c>
      <c r="C241" s="133">
        <v>15</v>
      </c>
      <c r="D241" s="99">
        <v>5852.50335997</v>
      </c>
      <c r="E241" s="99">
        <v>5318.4133599699999</v>
      </c>
      <c r="F241" s="99">
        <v>5200.6933599700005</v>
      </c>
      <c r="G241" s="99">
        <v>6739.6233599699999</v>
      </c>
      <c r="H241" s="99">
        <v>6205.5333599700007</v>
      </c>
      <c r="I241" s="99">
        <v>6087.8133599699995</v>
      </c>
      <c r="J241" s="99">
        <v>8232.8633599700006</v>
      </c>
      <c r="K241" s="99">
        <v>7698.7733599699995</v>
      </c>
      <c r="L241" s="99">
        <v>7581.0533599699993</v>
      </c>
      <c r="M241" s="99">
        <v>9991.2833599699989</v>
      </c>
      <c r="N241" s="99">
        <v>9457.1933599699987</v>
      </c>
      <c r="O241" s="99">
        <v>9339.4733599699994</v>
      </c>
      <c r="P241" s="99">
        <v>2347.04335997</v>
      </c>
      <c r="Q241" s="110"/>
      <c r="R241" s="107" t="s">
        <v>262</v>
      </c>
      <c r="S241" s="133">
        <v>15</v>
      </c>
      <c r="T241" s="99">
        <v>108.61996361</v>
      </c>
      <c r="U241" s="110"/>
      <c r="V241" s="107" t="s">
        <v>262</v>
      </c>
      <c r="W241" s="133">
        <v>15</v>
      </c>
      <c r="X241" s="99">
        <v>108.61996361</v>
      </c>
    </row>
    <row r="242" spans="2:24" ht="15.75" x14ac:dyDescent="0.25">
      <c r="B242" s="74" t="s">
        <v>262</v>
      </c>
      <c r="C242" s="133">
        <v>16</v>
      </c>
      <c r="D242" s="99">
        <v>5839.1561851400002</v>
      </c>
      <c r="E242" s="99">
        <v>5305.06618514</v>
      </c>
      <c r="F242" s="99">
        <v>5187.3461851400007</v>
      </c>
      <c r="G242" s="99">
        <v>6726.2761851400001</v>
      </c>
      <c r="H242" s="99">
        <v>6192.1861851400008</v>
      </c>
      <c r="I242" s="99">
        <v>6074.4661851399997</v>
      </c>
      <c r="J242" s="99">
        <v>8219.5161851400007</v>
      </c>
      <c r="K242" s="99">
        <v>7685.4261851399997</v>
      </c>
      <c r="L242" s="99">
        <v>7567.7061851399994</v>
      </c>
      <c r="M242" s="99">
        <v>9977.936185139999</v>
      </c>
      <c r="N242" s="99">
        <v>9443.8461851399989</v>
      </c>
      <c r="O242" s="99">
        <v>9326.1261851399995</v>
      </c>
      <c r="P242" s="99">
        <v>2333.6961851400001</v>
      </c>
      <c r="Q242" s="110"/>
      <c r="R242" s="107" t="s">
        <v>262</v>
      </c>
      <c r="S242" s="133">
        <v>16</v>
      </c>
      <c r="T242" s="99">
        <v>108.32739359</v>
      </c>
      <c r="U242" s="110"/>
      <c r="V242" s="107" t="s">
        <v>262</v>
      </c>
      <c r="W242" s="133">
        <v>16</v>
      </c>
      <c r="X242" s="99">
        <v>108.32739359</v>
      </c>
    </row>
    <row r="243" spans="2:24" ht="15.75" x14ac:dyDescent="0.25">
      <c r="B243" s="74" t="s">
        <v>262</v>
      </c>
      <c r="C243" s="133">
        <v>17</v>
      </c>
      <c r="D243" s="99">
        <v>5826.1607667799999</v>
      </c>
      <c r="E243" s="99">
        <v>5292.0707667799998</v>
      </c>
      <c r="F243" s="99">
        <v>5174.3507667800004</v>
      </c>
      <c r="G243" s="99">
        <v>6713.2807667799998</v>
      </c>
      <c r="H243" s="99">
        <v>6179.1907667800006</v>
      </c>
      <c r="I243" s="99">
        <v>6061.4707667799994</v>
      </c>
      <c r="J243" s="99">
        <v>8206.5207667799987</v>
      </c>
      <c r="K243" s="99">
        <v>7672.4307667799994</v>
      </c>
      <c r="L243" s="99">
        <v>7554.7107667799992</v>
      </c>
      <c r="M243" s="99">
        <v>9964.9407667800006</v>
      </c>
      <c r="N243" s="99">
        <v>9430.8507667800004</v>
      </c>
      <c r="O243" s="99">
        <v>9313.1307667799992</v>
      </c>
      <c r="P243" s="99">
        <v>2320.7007667799999</v>
      </c>
      <c r="Q243" s="110"/>
      <c r="R243" s="107" t="s">
        <v>262</v>
      </c>
      <c r="S243" s="133">
        <v>17</v>
      </c>
      <c r="T243" s="99">
        <v>107.89085503</v>
      </c>
      <c r="U243" s="110"/>
      <c r="V243" s="107" t="s">
        <v>262</v>
      </c>
      <c r="W243" s="133">
        <v>17</v>
      </c>
      <c r="X243" s="99">
        <v>107.89085503</v>
      </c>
    </row>
    <row r="244" spans="2:24" ht="15.75" x14ac:dyDescent="0.25">
      <c r="B244" s="74" t="s">
        <v>262</v>
      </c>
      <c r="C244" s="133">
        <v>18</v>
      </c>
      <c r="D244" s="99">
        <v>5824.0827946499994</v>
      </c>
      <c r="E244" s="99">
        <v>5289.9927946500002</v>
      </c>
      <c r="F244" s="99">
        <v>5172.2727946499999</v>
      </c>
      <c r="G244" s="99">
        <v>6711.2027946500002</v>
      </c>
      <c r="H244" s="99">
        <v>6177.1127946500001</v>
      </c>
      <c r="I244" s="99">
        <v>6059.3927946499998</v>
      </c>
      <c r="J244" s="99">
        <v>8204.44279465</v>
      </c>
      <c r="K244" s="99">
        <v>7670.3527946499999</v>
      </c>
      <c r="L244" s="99">
        <v>7552.6327946499987</v>
      </c>
      <c r="M244" s="99">
        <v>9962.8627946500001</v>
      </c>
      <c r="N244" s="99">
        <v>9428.7727946499999</v>
      </c>
      <c r="O244" s="99">
        <v>9311.0527946499988</v>
      </c>
      <c r="P244" s="99">
        <v>2318.6227946499998</v>
      </c>
      <c r="Q244" s="110"/>
      <c r="R244" s="107" t="s">
        <v>262</v>
      </c>
      <c r="S244" s="133">
        <v>18</v>
      </c>
      <c r="T244" s="99">
        <v>107.93324772</v>
      </c>
      <c r="U244" s="110"/>
      <c r="V244" s="107" t="s">
        <v>262</v>
      </c>
      <c r="W244" s="133">
        <v>18</v>
      </c>
      <c r="X244" s="99">
        <v>107.93324772</v>
      </c>
    </row>
    <row r="245" spans="2:24" ht="15.75" x14ac:dyDescent="0.25">
      <c r="B245" s="74" t="s">
        <v>262</v>
      </c>
      <c r="C245" s="133">
        <v>19</v>
      </c>
      <c r="D245" s="99">
        <v>5836.3082776600004</v>
      </c>
      <c r="E245" s="99">
        <v>5302.2182776600002</v>
      </c>
      <c r="F245" s="99">
        <v>5184.49827766</v>
      </c>
      <c r="G245" s="99">
        <v>6723.4282776599994</v>
      </c>
      <c r="H245" s="99">
        <v>6189.3382776600001</v>
      </c>
      <c r="I245" s="99">
        <v>6071.6182776599999</v>
      </c>
      <c r="J245" s="99">
        <v>8216.6682776599991</v>
      </c>
      <c r="K245" s="99">
        <v>7682.578277659999</v>
      </c>
      <c r="L245" s="99">
        <v>7564.8582776599997</v>
      </c>
      <c r="M245" s="99">
        <v>9975.0882776599992</v>
      </c>
      <c r="N245" s="99">
        <v>9440.9982776599991</v>
      </c>
      <c r="O245" s="99">
        <v>9323.2782776599997</v>
      </c>
      <c r="P245" s="99">
        <v>2330.8482776599999</v>
      </c>
      <c r="Q245" s="110"/>
      <c r="R245" s="107" t="s">
        <v>262</v>
      </c>
      <c r="S245" s="133">
        <v>19</v>
      </c>
      <c r="T245" s="99">
        <v>108.32139863</v>
      </c>
      <c r="U245" s="110"/>
      <c r="V245" s="107" t="s">
        <v>262</v>
      </c>
      <c r="W245" s="133">
        <v>19</v>
      </c>
      <c r="X245" s="99">
        <v>108.32139863</v>
      </c>
    </row>
    <row r="246" spans="2:24" ht="15.75" x14ac:dyDescent="0.25">
      <c r="B246" s="74" t="s">
        <v>262</v>
      </c>
      <c r="C246" s="133">
        <v>20</v>
      </c>
      <c r="D246" s="99">
        <v>5829.21930952</v>
      </c>
      <c r="E246" s="99">
        <v>5295.1293095199999</v>
      </c>
      <c r="F246" s="99">
        <v>5177.4093095200005</v>
      </c>
      <c r="G246" s="99">
        <v>6716.3393095199999</v>
      </c>
      <c r="H246" s="99">
        <v>6182.2493095200007</v>
      </c>
      <c r="I246" s="99">
        <v>6064.5293095199995</v>
      </c>
      <c r="J246" s="99">
        <v>8209.5793095199988</v>
      </c>
      <c r="K246" s="99">
        <v>7675.4893095199996</v>
      </c>
      <c r="L246" s="99">
        <v>7557.7693095199993</v>
      </c>
      <c r="M246" s="99">
        <v>9967.9993095200007</v>
      </c>
      <c r="N246" s="99">
        <v>9433.9093095200005</v>
      </c>
      <c r="O246" s="99">
        <v>9316.1893095199994</v>
      </c>
      <c r="P246" s="99">
        <v>2323.75930952</v>
      </c>
      <c r="Q246" s="110"/>
      <c r="R246" s="107" t="s">
        <v>262</v>
      </c>
      <c r="S246" s="133">
        <v>20</v>
      </c>
      <c r="T246" s="99">
        <v>107.97441674</v>
      </c>
      <c r="U246" s="110"/>
      <c r="V246" s="107" t="s">
        <v>262</v>
      </c>
      <c r="W246" s="133">
        <v>20</v>
      </c>
      <c r="X246" s="99">
        <v>107.97441674</v>
      </c>
    </row>
    <row r="247" spans="2:24" ht="15.75" x14ac:dyDescent="0.25">
      <c r="B247" s="74" t="s">
        <v>262</v>
      </c>
      <c r="C247" s="133">
        <v>21</v>
      </c>
      <c r="D247" s="99">
        <v>5801.6672111000007</v>
      </c>
      <c r="E247" s="99">
        <v>5267.5772111000006</v>
      </c>
      <c r="F247" s="99">
        <v>5149.8572111000003</v>
      </c>
      <c r="G247" s="99">
        <v>6688.7872110999997</v>
      </c>
      <c r="H247" s="99">
        <v>6154.6972111000005</v>
      </c>
      <c r="I247" s="99">
        <v>6036.9772111000002</v>
      </c>
      <c r="J247" s="99">
        <v>8182.0272110999995</v>
      </c>
      <c r="K247" s="99">
        <v>7647.9372110999993</v>
      </c>
      <c r="L247" s="99">
        <v>7530.2172111</v>
      </c>
      <c r="M247" s="99">
        <v>9940.4472110999995</v>
      </c>
      <c r="N247" s="99">
        <v>9406.3572110999994</v>
      </c>
      <c r="O247" s="99">
        <v>9288.6372111000001</v>
      </c>
      <c r="P247" s="99">
        <v>2296.2072111000002</v>
      </c>
      <c r="Q247" s="110"/>
      <c r="R247" s="107" t="s">
        <v>262</v>
      </c>
      <c r="S247" s="133">
        <v>21</v>
      </c>
      <c r="T247" s="99">
        <v>107.15483599</v>
      </c>
      <c r="U247" s="110"/>
      <c r="V247" s="107" t="s">
        <v>262</v>
      </c>
      <c r="W247" s="133">
        <v>21</v>
      </c>
      <c r="X247" s="99">
        <v>107.15483599</v>
      </c>
    </row>
    <row r="248" spans="2:24" ht="15.75" x14ac:dyDescent="0.25">
      <c r="B248" s="74" t="s">
        <v>262</v>
      </c>
      <c r="C248" s="133">
        <v>22</v>
      </c>
      <c r="D248" s="99">
        <v>5756.5195576200003</v>
      </c>
      <c r="E248" s="99">
        <v>5222.4295576200002</v>
      </c>
      <c r="F248" s="99">
        <v>5104.7095576199999</v>
      </c>
      <c r="G248" s="99">
        <v>6643.6395576199993</v>
      </c>
      <c r="H248" s="99">
        <v>6109.5495576200001</v>
      </c>
      <c r="I248" s="99">
        <v>5991.8295576199998</v>
      </c>
      <c r="J248" s="99">
        <v>8136.8795576199991</v>
      </c>
      <c r="K248" s="99">
        <v>7602.789557619999</v>
      </c>
      <c r="L248" s="99">
        <v>7485.0695576199996</v>
      </c>
      <c r="M248" s="99">
        <v>9895.2995576199992</v>
      </c>
      <c r="N248" s="99">
        <v>9361.209557619999</v>
      </c>
      <c r="O248" s="99">
        <v>9243.4895576199997</v>
      </c>
      <c r="P248" s="99">
        <v>2251.0595576199999</v>
      </c>
      <c r="Q248" s="110"/>
      <c r="R248" s="107" t="s">
        <v>262</v>
      </c>
      <c r="S248" s="133">
        <v>22</v>
      </c>
      <c r="T248" s="99">
        <v>105.47202249</v>
      </c>
      <c r="U248" s="110"/>
      <c r="V248" s="107" t="s">
        <v>262</v>
      </c>
      <c r="W248" s="133">
        <v>22</v>
      </c>
      <c r="X248" s="99">
        <v>105.47202249</v>
      </c>
    </row>
    <row r="249" spans="2:24" ht="15.75" x14ac:dyDescent="0.25">
      <c r="B249" s="74" t="s">
        <v>262</v>
      </c>
      <c r="C249" s="133">
        <v>23</v>
      </c>
      <c r="D249" s="99">
        <v>5671.3366722999999</v>
      </c>
      <c r="E249" s="99">
        <v>5137.2466722999998</v>
      </c>
      <c r="F249" s="99">
        <v>5019.5266723000004</v>
      </c>
      <c r="G249" s="99">
        <v>6558.4566722999998</v>
      </c>
      <c r="H249" s="99">
        <v>6024.3666723000006</v>
      </c>
      <c r="I249" s="99">
        <v>5906.6466722999994</v>
      </c>
      <c r="J249" s="99">
        <v>8051.6966722999996</v>
      </c>
      <c r="K249" s="99">
        <v>7517.6066722999994</v>
      </c>
      <c r="L249" s="99">
        <v>7399.8866722999992</v>
      </c>
      <c r="M249" s="99">
        <v>9810.1166722999988</v>
      </c>
      <c r="N249" s="99">
        <v>9276.0266722999986</v>
      </c>
      <c r="O249" s="99">
        <v>9158.3066722999993</v>
      </c>
      <c r="P249" s="99">
        <v>2165.8766722999999</v>
      </c>
      <c r="Q249" s="110"/>
      <c r="R249" s="107" t="s">
        <v>262</v>
      </c>
      <c r="S249" s="133">
        <v>23</v>
      </c>
      <c r="T249" s="99">
        <v>102.19259047</v>
      </c>
      <c r="U249" s="110"/>
      <c r="V249" s="107" t="s">
        <v>262</v>
      </c>
      <c r="W249" s="133">
        <v>23</v>
      </c>
      <c r="X249" s="99">
        <v>102.19259047</v>
      </c>
    </row>
    <row r="250" spans="2:24" ht="15.75" x14ac:dyDescent="0.25">
      <c r="B250" s="74" t="s">
        <v>262</v>
      </c>
      <c r="C250" s="133">
        <v>24</v>
      </c>
      <c r="D250" s="99">
        <v>5682.1190058900002</v>
      </c>
      <c r="E250" s="99">
        <v>5148.0290058900009</v>
      </c>
      <c r="F250" s="99">
        <v>5030.3090058899998</v>
      </c>
      <c r="G250" s="99">
        <v>6569.23900589</v>
      </c>
      <c r="H250" s="99">
        <v>6035.1490058899999</v>
      </c>
      <c r="I250" s="99">
        <v>5917.4290058900006</v>
      </c>
      <c r="J250" s="99">
        <v>8062.4790058899998</v>
      </c>
      <c r="K250" s="99">
        <v>7528.3890058899997</v>
      </c>
      <c r="L250" s="99">
        <v>7410.6690058899994</v>
      </c>
      <c r="M250" s="99">
        <v>9820.8990058899999</v>
      </c>
      <c r="N250" s="99">
        <v>9286.8090058899998</v>
      </c>
      <c r="O250" s="99">
        <v>9169.0890058900004</v>
      </c>
      <c r="P250" s="99">
        <v>2176.6590058900001</v>
      </c>
      <c r="Q250" s="110"/>
      <c r="R250" s="107" t="s">
        <v>262</v>
      </c>
      <c r="S250" s="133">
        <v>24</v>
      </c>
      <c r="T250" s="99">
        <v>102.15500345</v>
      </c>
      <c r="U250" s="110"/>
      <c r="V250" s="107" t="s">
        <v>262</v>
      </c>
      <c r="W250" s="133">
        <v>24</v>
      </c>
      <c r="X250" s="99">
        <v>102.15500345</v>
      </c>
    </row>
    <row r="251" spans="2:24" ht="15.75" x14ac:dyDescent="0.25">
      <c r="B251" s="74" t="s">
        <v>263</v>
      </c>
      <c r="C251" s="133">
        <v>1</v>
      </c>
      <c r="D251" s="99">
        <v>5676.1584207800006</v>
      </c>
      <c r="E251" s="99">
        <v>5142.0684207800005</v>
      </c>
      <c r="F251" s="99">
        <v>5024.3484207800002</v>
      </c>
      <c r="G251" s="99">
        <v>6563.2784207799996</v>
      </c>
      <c r="H251" s="99">
        <v>6029.1884207800003</v>
      </c>
      <c r="I251" s="99">
        <v>5911.4684207800001</v>
      </c>
      <c r="J251" s="99">
        <v>8056.5184207799994</v>
      </c>
      <c r="K251" s="99">
        <v>7522.4284207799992</v>
      </c>
      <c r="L251" s="99">
        <v>7404.7084207799999</v>
      </c>
      <c r="M251" s="99">
        <v>9814.9384207799994</v>
      </c>
      <c r="N251" s="99">
        <v>9280.8484207799993</v>
      </c>
      <c r="O251" s="99">
        <v>9163.1284207799999</v>
      </c>
      <c r="P251" s="99">
        <v>2170.6984207800001</v>
      </c>
      <c r="Q251" s="110"/>
      <c r="R251" s="107" t="s">
        <v>263</v>
      </c>
      <c r="S251" s="133">
        <v>1</v>
      </c>
      <c r="T251" s="99">
        <v>101.88552056</v>
      </c>
      <c r="U251" s="110"/>
      <c r="V251" s="107" t="s">
        <v>263</v>
      </c>
      <c r="W251" s="133">
        <v>1</v>
      </c>
      <c r="X251" s="99">
        <v>101.88552056</v>
      </c>
    </row>
    <row r="252" spans="2:24" ht="15.75" x14ac:dyDescent="0.25">
      <c r="B252" s="74" t="s">
        <v>263</v>
      </c>
      <c r="C252" s="133">
        <v>2</v>
      </c>
      <c r="D252" s="99">
        <v>5713.8341010200002</v>
      </c>
      <c r="E252" s="99">
        <v>5179.74410102</v>
      </c>
      <c r="F252" s="99">
        <v>5062.0241010200007</v>
      </c>
      <c r="G252" s="99">
        <v>6600.9541010200001</v>
      </c>
      <c r="H252" s="99">
        <v>6066.8641010200008</v>
      </c>
      <c r="I252" s="99">
        <v>5949.1441010199997</v>
      </c>
      <c r="J252" s="99">
        <v>8094.1941010199998</v>
      </c>
      <c r="K252" s="99">
        <v>7560.1041010199997</v>
      </c>
      <c r="L252" s="99">
        <v>7442.3841010199994</v>
      </c>
      <c r="M252" s="99">
        <v>9852.6141010200008</v>
      </c>
      <c r="N252" s="99">
        <v>9318.5241010200007</v>
      </c>
      <c r="O252" s="99">
        <v>9200.8041010199995</v>
      </c>
      <c r="P252" s="99">
        <v>2208.3741010200001</v>
      </c>
      <c r="Q252" s="110"/>
      <c r="R252" s="107" t="s">
        <v>263</v>
      </c>
      <c r="S252" s="133">
        <v>2</v>
      </c>
      <c r="T252" s="99">
        <v>102.78055793999999</v>
      </c>
      <c r="U252" s="110"/>
      <c r="V252" s="107" t="s">
        <v>263</v>
      </c>
      <c r="W252" s="133">
        <v>2</v>
      </c>
      <c r="X252" s="99">
        <v>102.78055793999999</v>
      </c>
    </row>
    <row r="253" spans="2:24" ht="15.75" x14ac:dyDescent="0.25">
      <c r="B253" s="74" t="s">
        <v>263</v>
      </c>
      <c r="C253" s="133">
        <v>3</v>
      </c>
      <c r="D253" s="99">
        <v>5705.8738646399997</v>
      </c>
      <c r="E253" s="99">
        <v>5171.7838646400005</v>
      </c>
      <c r="F253" s="99">
        <v>5054.0638646400002</v>
      </c>
      <c r="G253" s="99">
        <v>6592.9938646400005</v>
      </c>
      <c r="H253" s="99">
        <v>6058.9038646400004</v>
      </c>
      <c r="I253" s="99">
        <v>5941.1838646400001</v>
      </c>
      <c r="J253" s="99">
        <v>8086.2338646400003</v>
      </c>
      <c r="K253" s="99">
        <v>7552.1438646400002</v>
      </c>
      <c r="L253" s="99">
        <v>7434.423864639999</v>
      </c>
      <c r="M253" s="99">
        <v>9844.6538646400004</v>
      </c>
      <c r="N253" s="99">
        <v>9310.5638646400002</v>
      </c>
      <c r="O253" s="99">
        <v>9192.8438646399991</v>
      </c>
      <c r="P253" s="99">
        <v>2200.4138646400002</v>
      </c>
      <c r="Q253" s="110"/>
      <c r="R253" s="107" t="s">
        <v>263</v>
      </c>
      <c r="S253" s="133">
        <v>3</v>
      </c>
      <c r="T253" s="99">
        <v>102.45383519000001</v>
      </c>
      <c r="U253" s="110"/>
      <c r="V253" s="107" t="s">
        <v>263</v>
      </c>
      <c r="W253" s="133">
        <v>3</v>
      </c>
      <c r="X253" s="99">
        <v>102.45383519000001</v>
      </c>
    </row>
    <row r="254" spans="2:24" ht="15.75" x14ac:dyDescent="0.25">
      <c r="B254" s="74" t="s">
        <v>263</v>
      </c>
      <c r="C254" s="133">
        <v>4</v>
      </c>
      <c r="D254" s="99">
        <v>5767.6730477599995</v>
      </c>
      <c r="E254" s="99">
        <v>5233.5830477600002</v>
      </c>
      <c r="F254" s="99">
        <v>5115.86304776</v>
      </c>
      <c r="G254" s="99">
        <v>6654.7930477600003</v>
      </c>
      <c r="H254" s="99">
        <v>6120.7030477600001</v>
      </c>
      <c r="I254" s="99">
        <v>6002.9830477599999</v>
      </c>
      <c r="J254" s="99">
        <v>8148.03304776</v>
      </c>
      <c r="K254" s="99">
        <v>7613.9430477599999</v>
      </c>
      <c r="L254" s="99">
        <v>7496.2230477599987</v>
      </c>
      <c r="M254" s="99">
        <v>9906.4530477600001</v>
      </c>
      <c r="N254" s="99">
        <v>9372.36304776</v>
      </c>
      <c r="O254" s="99">
        <v>9254.6430477599988</v>
      </c>
      <c r="P254" s="99">
        <v>2262.2130477599999</v>
      </c>
      <c r="Q254" s="110"/>
      <c r="R254" s="107" t="s">
        <v>263</v>
      </c>
      <c r="S254" s="133">
        <v>4</v>
      </c>
      <c r="T254" s="99">
        <v>104.26287017</v>
      </c>
      <c r="U254" s="110"/>
      <c r="V254" s="107" t="s">
        <v>263</v>
      </c>
      <c r="W254" s="133">
        <v>4</v>
      </c>
      <c r="X254" s="99">
        <v>104.26287017</v>
      </c>
    </row>
    <row r="255" spans="2:24" ht="15.75" x14ac:dyDescent="0.25">
      <c r="B255" s="74" t="s">
        <v>263</v>
      </c>
      <c r="C255" s="133">
        <v>5</v>
      </c>
      <c r="D255" s="99">
        <v>5732.4034048600006</v>
      </c>
      <c r="E255" s="99">
        <v>5198.3134048600004</v>
      </c>
      <c r="F255" s="99">
        <v>5080.5934048600002</v>
      </c>
      <c r="G255" s="99">
        <v>6619.5234048599996</v>
      </c>
      <c r="H255" s="99">
        <v>6085.4334048600003</v>
      </c>
      <c r="I255" s="99">
        <v>5967.7134048600001</v>
      </c>
      <c r="J255" s="99">
        <v>8112.7634048599994</v>
      </c>
      <c r="K255" s="99">
        <v>7578.6734048599992</v>
      </c>
      <c r="L255" s="99">
        <v>7460.9534048599999</v>
      </c>
      <c r="M255" s="99">
        <v>9871.1834048599994</v>
      </c>
      <c r="N255" s="99">
        <v>9337.0934048599993</v>
      </c>
      <c r="O255" s="99">
        <v>9219.3734048599999</v>
      </c>
      <c r="P255" s="99">
        <v>2226.9434048600001</v>
      </c>
      <c r="Q255" s="110"/>
      <c r="R255" s="107" t="s">
        <v>263</v>
      </c>
      <c r="S255" s="133">
        <v>5</v>
      </c>
      <c r="T255" s="99">
        <v>103.32316306</v>
      </c>
      <c r="U255" s="110"/>
      <c r="V255" s="107" t="s">
        <v>263</v>
      </c>
      <c r="W255" s="133">
        <v>5</v>
      </c>
      <c r="X255" s="99">
        <v>103.32316306</v>
      </c>
    </row>
    <row r="256" spans="2:24" ht="15.75" x14ac:dyDescent="0.25">
      <c r="B256" s="74" t="s">
        <v>263</v>
      </c>
      <c r="C256" s="133">
        <v>6</v>
      </c>
      <c r="D256" s="99">
        <v>5758.4289695200005</v>
      </c>
      <c r="E256" s="99">
        <v>5224.3389695200003</v>
      </c>
      <c r="F256" s="99">
        <v>5106.6189695200001</v>
      </c>
      <c r="G256" s="99">
        <v>6645.5489695199994</v>
      </c>
      <c r="H256" s="99">
        <v>6111.4589695200002</v>
      </c>
      <c r="I256" s="99">
        <v>5993.73896952</v>
      </c>
      <c r="J256" s="99">
        <v>8138.7889695199992</v>
      </c>
      <c r="K256" s="99">
        <v>7604.6989695199991</v>
      </c>
      <c r="L256" s="99">
        <v>7486.9789695199997</v>
      </c>
      <c r="M256" s="99">
        <v>9897.2089695199993</v>
      </c>
      <c r="N256" s="99">
        <v>9363.1189695199992</v>
      </c>
      <c r="O256" s="99">
        <v>9245.3989695199998</v>
      </c>
      <c r="P256" s="99">
        <v>2252.96896952</v>
      </c>
      <c r="Q256" s="110"/>
      <c r="R256" s="107" t="s">
        <v>263</v>
      </c>
      <c r="S256" s="133">
        <v>6</v>
      </c>
      <c r="T256" s="99">
        <v>104.12344331</v>
      </c>
      <c r="U256" s="110"/>
      <c r="V256" s="107" t="s">
        <v>263</v>
      </c>
      <c r="W256" s="133">
        <v>6</v>
      </c>
      <c r="X256" s="99">
        <v>104.12344331</v>
      </c>
    </row>
    <row r="257" spans="2:24" ht="15.75" x14ac:dyDescent="0.25">
      <c r="B257" s="74" t="s">
        <v>263</v>
      </c>
      <c r="C257" s="133">
        <v>7</v>
      </c>
      <c r="D257" s="99">
        <v>5734.8687011800002</v>
      </c>
      <c r="E257" s="99">
        <v>5200.778701180001</v>
      </c>
      <c r="F257" s="99">
        <v>5083.0587011799998</v>
      </c>
      <c r="G257" s="99">
        <v>6621.9887011800001</v>
      </c>
      <c r="H257" s="99">
        <v>6087.89870118</v>
      </c>
      <c r="I257" s="99">
        <v>5970.1787011800006</v>
      </c>
      <c r="J257" s="99">
        <v>8115.2287011799999</v>
      </c>
      <c r="K257" s="99">
        <v>7581.1387011799998</v>
      </c>
      <c r="L257" s="99">
        <v>7463.4187011799995</v>
      </c>
      <c r="M257" s="99">
        <v>9873.64870118</v>
      </c>
      <c r="N257" s="99">
        <v>9339.5587011799998</v>
      </c>
      <c r="O257" s="99">
        <v>9221.8387011800005</v>
      </c>
      <c r="P257" s="99">
        <v>2229.4087011800002</v>
      </c>
      <c r="Q257" s="110"/>
      <c r="R257" s="107" t="s">
        <v>263</v>
      </c>
      <c r="S257" s="133">
        <v>7</v>
      </c>
      <c r="T257" s="99">
        <v>103.73364305</v>
      </c>
      <c r="U257" s="110"/>
      <c r="V257" s="107" t="s">
        <v>263</v>
      </c>
      <c r="W257" s="133">
        <v>7</v>
      </c>
      <c r="X257" s="99">
        <v>103.73364305</v>
      </c>
    </row>
    <row r="258" spans="2:24" ht="15.75" x14ac:dyDescent="0.25">
      <c r="B258" s="74" t="s">
        <v>263</v>
      </c>
      <c r="C258" s="133">
        <v>8</v>
      </c>
      <c r="D258" s="99">
        <v>5755.2238658699998</v>
      </c>
      <c r="E258" s="99">
        <v>5221.1338658700006</v>
      </c>
      <c r="F258" s="99">
        <v>5103.4138658699994</v>
      </c>
      <c r="G258" s="99">
        <v>6642.3438658699997</v>
      </c>
      <c r="H258" s="99">
        <v>6108.2538658699996</v>
      </c>
      <c r="I258" s="99">
        <v>5990.5338658700002</v>
      </c>
      <c r="J258" s="99">
        <v>8135.5838658699995</v>
      </c>
      <c r="K258" s="99">
        <v>7601.4938658699994</v>
      </c>
      <c r="L258" s="99">
        <v>7483.7738658699991</v>
      </c>
      <c r="M258" s="99">
        <v>9894.0038658699996</v>
      </c>
      <c r="N258" s="99">
        <v>9359.9138658699994</v>
      </c>
      <c r="O258" s="99">
        <v>9242.1938658699983</v>
      </c>
      <c r="P258" s="99">
        <v>2249.7638658699998</v>
      </c>
      <c r="Q258" s="110"/>
      <c r="R258" s="107" t="s">
        <v>263</v>
      </c>
      <c r="S258" s="133">
        <v>8</v>
      </c>
      <c r="T258" s="99">
        <v>105.05770114000001</v>
      </c>
      <c r="U258" s="110"/>
      <c r="V258" s="107" t="s">
        <v>263</v>
      </c>
      <c r="W258" s="133">
        <v>8</v>
      </c>
      <c r="X258" s="99">
        <v>105.05770114000001</v>
      </c>
    </row>
    <row r="259" spans="2:24" ht="15.75" x14ac:dyDescent="0.25">
      <c r="B259" s="74" t="s">
        <v>263</v>
      </c>
      <c r="C259" s="133">
        <v>9</v>
      </c>
      <c r="D259" s="99">
        <v>5798.3323518100005</v>
      </c>
      <c r="E259" s="99">
        <v>5264.2423518100004</v>
      </c>
      <c r="F259" s="99">
        <v>5146.5223518100001</v>
      </c>
      <c r="G259" s="99">
        <v>6685.4523518099995</v>
      </c>
      <c r="H259" s="99">
        <v>6151.3623518100003</v>
      </c>
      <c r="I259" s="99">
        <v>6033.64235181</v>
      </c>
      <c r="J259" s="99">
        <v>8178.6923518099993</v>
      </c>
      <c r="K259" s="99">
        <v>7644.6023518099992</v>
      </c>
      <c r="L259" s="99">
        <v>7526.8823518099998</v>
      </c>
      <c r="M259" s="99">
        <v>9937.1123518099994</v>
      </c>
      <c r="N259" s="99">
        <v>9403.0223518099992</v>
      </c>
      <c r="O259" s="99">
        <v>9285.3023518099999</v>
      </c>
      <c r="P259" s="99">
        <v>2292.8723518100001</v>
      </c>
      <c r="Q259" s="110"/>
      <c r="R259" s="107" t="s">
        <v>263</v>
      </c>
      <c r="S259" s="133">
        <v>9</v>
      </c>
      <c r="T259" s="99">
        <v>106.77723641999999</v>
      </c>
      <c r="U259" s="110"/>
      <c r="V259" s="107" t="s">
        <v>263</v>
      </c>
      <c r="W259" s="133">
        <v>9</v>
      </c>
      <c r="X259" s="99">
        <v>106.77723641999999</v>
      </c>
    </row>
    <row r="260" spans="2:24" ht="15.75" x14ac:dyDescent="0.25">
      <c r="B260" s="74" t="s">
        <v>263</v>
      </c>
      <c r="C260" s="133">
        <v>10</v>
      </c>
      <c r="D260" s="99">
        <v>5839.6369974200006</v>
      </c>
      <c r="E260" s="99">
        <v>5305.5469974200005</v>
      </c>
      <c r="F260" s="99">
        <v>5187.8269974200002</v>
      </c>
      <c r="G260" s="99">
        <v>6726.7569974199996</v>
      </c>
      <c r="H260" s="99">
        <v>6192.6669974200004</v>
      </c>
      <c r="I260" s="99">
        <v>6074.9469974200001</v>
      </c>
      <c r="J260" s="99">
        <v>8219.9969974199994</v>
      </c>
      <c r="K260" s="99">
        <v>7685.9069974199992</v>
      </c>
      <c r="L260" s="99">
        <v>7568.1869974199999</v>
      </c>
      <c r="M260" s="99">
        <v>9978.4169974199995</v>
      </c>
      <c r="N260" s="99">
        <v>9444.3269974199993</v>
      </c>
      <c r="O260" s="99">
        <v>9326.60699742</v>
      </c>
      <c r="P260" s="99">
        <v>2334.1769974200001</v>
      </c>
      <c r="Q260" s="110"/>
      <c r="R260" s="107" t="s">
        <v>263</v>
      </c>
      <c r="S260" s="133">
        <v>10</v>
      </c>
      <c r="T260" s="99">
        <v>108.00296826</v>
      </c>
      <c r="U260" s="110"/>
      <c r="V260" s="107" t="s">
        <v>263</v>
      </c>
      <c r="W260" s="133">
        <v>10</v>
      </c>
      <c r="X260" s="99">
        <v>108.00296826</v>
      </c>
    </row>
    <row r="261" spans="2:24" ht="15.75" x14ac:dyDescent="0.25">
      <c r="B261" s="74" t="s">
        <v>263</v>
      </c>
      <c r="C261" s="133">
        <v>11</v>
      </c>
      <c r="D261" s="99">
        <v>5847.4625163000001</v>
      </c>
      <c r="E261" s="99">
        <v>5313.3725162999999</v>
      </c>
      <c r="F261" s="99">
        <v>5195.6525163000006</v>
      </c>
      <c r="G261" s="99">
        <v>6734.5825163</v>
      </c>
      <c r="H261" s="99">
        <v>6200.4925163000007</v>
      </c>
      <c r="I261" s="99">
        <v>6082.7725162999996</v>
      </c>
      <c r="J261" s="99">
        <v>8227.8225162999988</v>
      </c>
      <c r="K261" s="99">
        <v>7693.7325162999996</v>
      </c>
      <c r="L261" s="99">
        <v>7576.0125162999993</v>
      </c>
      <c r="M261" s="99">
        <v>9986.2425163000007</v>
      </c>
      <c r="N261" s="99">
        <v>9452.1525163000006</v>
      </c>
      <c r="O261" s="99">
        <v>9334.4325162999994</v>
      </c>
      <c r="P261" s="99">
        <v>2342.0025163</v>
      </c>
      <c r="Q261" s="110"/>
      <c r="R261" s="107" t="s">
        <v>263</v>
      </c>
      <c r="S261" s="133">
        <v>11</v>
      </c>
      <c r="T261" s="99">
        <v>108.26742507</v>
      </c>
      <c r="U261" s="110"/>
      <c r="V261" s="107" t="s">
        <v>263</v>
      </c>
      <c r="W261" s="133">
        <v>11</v>
      </c>
      <c r="X261" s="99">
        <v>108.26742507</v>
      </c>
    </row>
    <row r="262" spans="2:24" ht="15.75" x14ac:dyDescent="0.25">
      <c r="B262" s="74" t="s">
        <v>263</v>
      </c>
      <c r="C262" s="133">
        <v>12</v>
      </c>
      <c r="D262" s="99">
        <v>5847.0021201199997</v>
      </c>
      <c r="E262" s="99">
        <v>5312.9121201200005</v>
      </c>
      <c r="F262" s="99">
        <v>5195.1921201200003</v>
      </c>
      <c r="G262" s="99">
        <v>6734.1221201200005</v>
      </c>
      <c r="H262" s="99">
        <v>6200.0321201200004</v>
      </c>
      <c r="I262" s="99">
        <v>6082.3121201200001</v>
      </c>
      <c r="J262" s="99">
        <v>8227.3621201200003</v>
      </c>
      <c r="K262" s="99">
        <v>7693.2721201200002</v>
      </c>
      <c r="L262" s="99">
        <v>7575.552120119999</v>
      </c>
      <c r="M262" s="99">
        <v>9985.7821201200004</v>
      </c>
      <c r="N262" s="99">
        <v>9451.6921201200003</v>
      </c>
      <c r="O262" s="99">
        <v>9333.9721201199991</v>
      </c>
      <c r="P262" s="99">
        <v>2341.5421201200002</v>
      </c>
      <c r="Q262" s="110"/>
      <c r="R262" s="107" t="s">
        <v>263</v>
      </c>
      <c r="S262" s="133">
        <v>12</v>
      </c>
      <c r="T262" s="99">
        <v>108.25050256999999</v>
      </c>
      <c r="U262" s="110"/>
      <c r="V262" s="107" t="s">
        <v>263</v>
      </c>
      <c r="W262" s="133">
        <v>12</v>
      </c>
      <c r="X262" s="99">
        <v>108.25050256999999</v>
      </c>
    </row>
    <row r="263" spans="2:24" ht="15.75" x14ac:dyDescent="0.25">
      <c r="B263" s="74" t="s">
        <v>263</v>
      </c>
      <c r="C263" s="133">
        <v>13</v>
      </c>
      <c r="D263" s="99">
        <v>5839.6165821200002</v>
      </c>
      <c r="E263" s="99">
        <v>5305.526582120001</v>
      </c>
      <c r="F263" s="99">
        <v>5187.8065821199998</v>
      </c>
      <c r="G263" s="99">
        <v>6726.7365821200001</v>
      </c>
      <c r="H263" s="99">
        <v>6192.6465821199999</v>
      </c>
      <c r="I263" s="99">
        <v>6074.9265821200006</v>
      </c>
      <c r="J263" s="99">
        <v>8219.9765821199999</v>
      </c>
      <c r="K263" s="99">
        <v>7685.8865821199997</v>
      </c>
      <c r="L263" s="99">
        <v>7568.1665821199995</v>
      </c>
      <c r="M263" s="99">
        <v>9978.3965821199999</v>
      </c>
      <c r="N263" s="99">
        <v>9444.3065821199998</v>
      </c>
      <c r="O263" s="99">
        <v>9326.5865821199986</v>
      </c>
      <c r="P263" s="99">
        <v>2334.1565821200002</v>
      </c>
      <c r="Q263" s="110"/>
      <c r="R263" s="107" t="s">
        <v>263</v>
      </c>
      <c r="S263" s="133">
        <v>13</v>
      </c>
      <c r="T263" s="99">
        <v>108.12384081</v>
      </c>
      <c r="U263" s="110"/>
      <c r="V263" s="107" t="s">
        <v>263</v>
      </c>
      <c r="W263" s="133">
        <v>13</v>
      </c>
      <c r="X263" s="99">
        <v>108.12384081</v>
      </c>
    </row>
    <row r="264" spans="2:24" ht="15.75" x14ac:dyDescent="0.25">
      <c r="B264" s="74" t="s">
        <v>263</v>
      </c>
      <c r="C264" s="133">
        <v>14</v>
      </c>
      <c r="D264" s="99">
        <v>5840.6396168199999</v>
      </c>
      <c r="E264" s="99">
        <v>5306.5496168200007</v>
      </c>
      <c r="F264" s="99">
        <v>5188.8296168199995</v>
      </c>
      <c r="G264" s="99">
        <v>6727.7596168199998</v>
      </c>
      <c r="H264" s="99">
        <v>6193.6696168199996</v>
      </c>
      <c r="I264" s="99">
        <v>6075.9496168200003</v>
      </c>
      <c r="J264" s="99">
        <v>8220.9996168199996</v>
      </c>
      <c r="K264" s="99">
        <v>7686.9096168199994</v>
      </c>
      <c r="L264" s="99">
        <v>7569.1896168199992</v>
      </c>
      <c r="M264" s="99">
        <v>9979.4196168199996</v>
      </c>
      <c r="N264" s="99">
        <v>9445.3296168199995</v>
      </c>
      <c r="O264" s="99">
        <v>9327.6096168199983</v>
      </c>
      <c r="P264" s="99">
        <v>2335.1796168199999</v>
      </c>
      <c r="Q264" s="110"/>
      <c r="R264" s="107" t="s">
        <v>263</v>
      </c>
      <c r="S264" s="133">
        <v>14</v>
      </c>
      <c r="T264" s="99">
        <v>108.15365317</v>
      </c>
      <c r="U264" s="110"/>
      <c r="V264" s="107" t="s">
        <v>263</v>
      </c>
      <c r="W264" s="133">
        <v>14</v>
      </c>
      <c r="X264" s="99">
        <v>108.15365317</v>
      </c>
    </row>
    <row r="265" spans="2:24" ht="15.75" x14ac:dyDescent="0.25">
      <c r="B265" s="74" t="s">
        <v>263</v>
      </c>
      <c r="C265" s="133">
        <v>15</v>
      </c>
      <c r="D265" s="99">
        <v>5836.7989867100005</v>
      </c>
      <c r="E265" s="99">
        <v>5302.7089867100003</v>
      </c>
      <c r="F265" s="99">
        <v>5184.9889867100001</v>
      </c>
      <c r="G265" s="99">
        <v>6723.9189867099994</v>
      </c>
      <c r="H265" s="99">
        <v>6189.8289867100002</v>
      </c>
      <c r="I265" s="99">
        <v>6072.10898671</v>
      </c>
      <c r="J265" s="99">
        <v>8217.1589867099992</v>
      </c>
      <c r="K265" s="99">
        <v>7683.0689867099991</v>
      </c>
      <c r="L265" s="99">
        <v>7565.3489867099997</v>
      </c>
      <c r="M265" s="99">
        <v>9975.5789867099993</v>
      </c>
      <c r="N265" s="99">
        <v>9441.4889867099992</v>
      </c>
      <c r="O265" s="99">
        <v>9323.7689867099998</v>
      </c>
      <c r="P265" s="99">
        <v>2331.33898671</v>
      </c>
      <c r="Q265" s="110"/>
      <c r="R265" s="107" t="s">
        <v>263</v>
      </c>
      <c r="S265" s="133">
        <v>15</v>
      </c>
      <c r="T265" s="99">
        <v>108.02868839999999</v>
      </c>
      <c r="U265" s="110"/>
      <c r="V265" s="107" t="s">
        <v>263</v>
      </c>
      <c r="W265" s="133">
        <v>15</v>
      </c>
      <c r="X265" s="99">
        <v>108.02868839999999</v>
      </c>
    </row>
    <row r="266" spans="2:24" ht="15.75" x14ac:dyDescent="0.25">
      <c r="B266" s="74" t="s">
        <v>263</v>
      </c>
      <c r="C266" s="133">
        <v>16</v>
      </c>
      <c r="D266" s="99">
        <v>5830.1051356200005</v>
      </c>
      <c r="E266" s="99">
        <v>5296.0151356200004</v>
      </c>
      <c r="F266" s="99">
        <v>5178.2951356200001</v>
      </c>
      <c r="G266" s="99">
        <v>6717.2251356199995</v>
      </c>
      <c r="H266" s="99">
        <v>6183.1351356200003</v>
      </c>
      <c r="I266" s="99">
        <v>6065.41513562</v>
      </c>
      <c r="J266" s="99">
        <v>8210.4651356199993</v>
      </c>
      <c r="K266" s="99">
        <v>7676.3751356199991</v>
      </c>
      <c r="L266" s="99">
        <v>7558.6551356199998</v>
      </c>
      <c r="M266" s="99">
        <v>9968.8851356199993</v>
      </c>
      <c r="N266" s="99">
        <v>9434.7951356199992</v>
      </c>
      <c r="O266" s="99">
        <v>9317.0751356199999</v>
      </c>
      <c r="P266" s="99">
        <v>2324.64513562</v>
      </c>
      <c r="Q266" s="110"/>
      <c r="R266" s="107" t="s">
        <v>263</v>
      </c>
      <c r="S266" s="133">
        <v>16</v>
      </c>
      <c r="T266" s="99">
        <v>107.93227229999999</v>
      </c>
      <c r="U266" s="110"/>
      <c r="V266" s="107" t="s">
        <v>263</v>
      </c>
      <c r="W266" s="133">
        <v>16</v>
      </c>
      <c r="X266" s="99">
        <v>107.93227229999999</v>
      </c>
    </row>
    <row r="267" spans="2:24" ht="15.75" x14ac:dyDescent="0.25">
      <c r="B267" s="74" t="s">
        <v>263</v>
      </c>
      <c r="C267" s="133">
        <v>17</v>
      </c>
      <c r="D267" s="99">
        <v>5832.1031803700007</v>
      </c>
      <c r="E267" s="99">
        <v>5298.0131803700006</v>
      </c>
      <c r="F267" s="99">
        <v>5180.2931803700003</v>
      </c>
      <c r="G267" s="99">
        <v>6719.2231803699997</v>
      </c>
      <c r="H267" s="99">
        <v>6185.1331803700004</v>
      </c>
      <c r="I267" s="99">
        <v>6067.4131803700002</v>
      </c>
      <c r="J267" s="99">
        <v>8212.4631803699995</v>
      </c>
      <c r="K267" s="99">
        <v>7678.3731803699993</v>
      </c>
      <c r="L267" s="99">
        <v>7560.65318037</v>
      </c>
      <c r="M267" s="99">
        <v>9970.8831803699995</v>
      </c>
      <c r="N267" s="99">
        <v>9436.7931803699994</v>
      </c>
      <c r="O267" s="99">
        <v>9319.07318037</v>
      </c>
      <c r="P267" s="99">
        <v>2326.6431803700002</v>
      </c>
      <c r="Q267" s="110"/>
      <c r="R267" s="107" t="s">
        <v>263</v>
      </c>
      <c r="S267" s="133">
        <v>17</v>
      </c>
      <c r="T267" s="99">
        <v>108.027326</v>
      </c>
      <c r="U267" s="110"/>
      <c r="V267" s="107" t="s">
        <v>263</v>
      </c>
      <c r="W267" s="133">
        <v>17</v>
      </c>
      <c r="X267" s="99">
        <v>108.027326</v>
      </c>
    </row>
    <row r="268" spans="2:24" ht="15.75" x14ac:dyDescent="0.25">
      <c r="B268" s="74" t="s">
        <v>263</v>
      </c>
      <c r="C268" s="133">
        <v>18</v>
      </c>
      <c r="D268" s="99">
        <v>5839.1031491499998</v>
      </c>
      <c r="E268" s="99">
        <v>5305.0131491500006</v>
      </c>
      <c r="F268" s="99">
        <v>5187.2931491500003</v>
      </c>
      <c r="G268" s="99">
        <v>6726.2231491500006</v>
      </c>
      <c r="H268" s="99">
        <v>6192.1331491500005</v>
      </c>
      <c r="I268" s="99">
        <v>6074.4131491500002</v>
      </c>
      <c r="J268" s="99">
        <v>8219.4631491500004</v>
      </c>
      <c r="K268" s="99">
        <v>7685.3731491500002</v>
      </c>
      <c r="L268" s="99">
        <v>7567.6531491499991</v>
      </c>
      <c r="M268" s="99">
        <v>9977.8831491500005</v>
      </c>
      <c r="N268" s="99">
        <v>9443.7931491500003</v>
      </c>
      <c r="O268" s="99">
        <v>9326.0731491499992</v>
      </c>
      <c r="P268" s="99">
        <v>2333.6431491500002</v>
      </c>
      <c r="Q268" s="110"/>
      <c r="R268" s="107" t="s">
        <v>263</v>
      </c>
      <c r="S268" s="133">
        <v>18</v>
      </c>
      <c r="T268" s="99">
        <v>108.12801090000001</v>
      </c>
      <c r="U268" s="110"/>
      <c r="V268" s="107" t="s">
        <v>263</v>
      </c>
      <c r="W268" s="133">
        <v>18</v>
      </c>
      <c r="X268" s="99">
        <v>108.12801090000001</v>
      </c>
    </row>
    <row r="269" spans="2:24" ht="15.75" x14ac:dyDescent="0.25">
      <c r="B269" s="74" t="s">
        <v>263</v>
      </c>
      <c r="C269" s="133">
        <v>19</v>
      </c>
      <c r="D269" s="99">
        <v>5851.17355821</v>
      </c>
      <c r="E269" s="99">
        <v>5317.0835582100008</v>
      </c>
      <c r="F269" s="99">
        <v>5199.3635582099996</v>
      </c>
      <c r="G269" s="99">
        <v>6738.2935582099999</v>
      </c>
      <c r="H269" s="99">
        <v>6204.2035582099998</v>
      </c>
      <c r="I269" s="99">
        <v>6086.4835582100004</v>
      </c>
      <c r="J269" s="99">
        <v>8231.5335582099997</v>
      </c>
      <c r="K269" s="99">
        <v>7697.4435582099995</v>
      </c>
      <c r="L269" s="99">
        <v>7579.7235582099993</v>
      </c>
      <c r="M269" s="99">
        <v>9989.9535582099998</v>
      </c>
      <c r="N269" s="99">
        <v>9455.8635582099996</v>
      </c>
      <c r="O269" s="99">
        <v>9338.1435582099984</v>
      </c>
      <c r="P269" s="99">
        <v>2345.71355821</v>
      </c>
      <c r="Q269" s="110"/>
      <c r="R269" s="107" t="s">
        <v>263</v>
      </c>
      <c r="S269" s="133">
        <v>19</v>
      </c>
      <c r="T269" s="99">
        <v>108.49685989</v>
      </c>
      <c r="U269" s="110"/>
      <c r="V269" s="107" t="s">
        <v>263</v>
      </c>
      <c r="W269" s="133">
        <v>19</v>
      </c>
      <c r="X269" s="99">
        <v>108.49685989</v>
      </c>
    </row>
    <row r="270" spans="2:24" ht="15.75" x14ac:dyDescent="0.25">
      <c r="B270" s="74" t="s">
        <v>263</v>
      </c>
      <c r="C270" s="133">
        <v>20</v>
      </c>
      <c r="D270" s="99">
        <v>5838.0635161</v>
      </c>
      <c r="E270" s="99">
        <v>5303.9735161000008</v>
      </c>
      <c r="F270" s="99">
        <v>5186.2535160999996</v>
      </c>
      <c r="G270" s="99">
        <v>6725.1835160999999</v>
      </c>
      <c r="H270" s="99">
        <v>6191.0935160999998</v>
      </c>
      <c r="I270" s="99">
        <v>6073.3735161000004</v>
      </c>
      <c r="J270" s="99">
        <v>8218.4235160999997</v>
      </c>
      <c r="K270" s="99">
        <v>7684.3335160999995</v>
      </c>
      <c r="L270" s="99">
        <v>7566.6135160999993</v>
      </c>
      <c r="M270" s="99">
        <v>9976.8435160999998</v>
      </c>
      <c r="N270" s="99">
        <v>9442.7535160999996</v>
      </c>
      <c r="O270" s="99">
        <v>9325.0335161000003</v>
      </c>
      <c r="P270" s="99">
        <v>2332.6035161</v>
      </c>
      <c r="Q270" s="110"/>
      <c r="R270" s="107" t="s">
        <v>263</v>
      </c>
      <c r="S270" s="133">
        <v>20</v>
      </c>
      <c r="T270" s="99">
        <v>108.16407472</v>
      </c>
      <c r="U270" s="110"/>
      <c r="V270" s="107" t="s">
        <v>263</v>
      </c>
      <c r="W270" s="133">
        <v>20</v>
      </c>
      <c r="X270" s="99">
        <v>108.16407472</v>
      </c>
    </row>
    <row r="271" spans="2:24" ht="15.75" x14ac:dyDescent="0.25">
      <c r="B271" s="74" t="s">
        <v>263</v>
      </c>
      <c r="C271" s="133">
        <v>21</v>
      </c>
      <c r="D271" s="99">
        <v>5821.17863261</v>
      </c>
      <c r="E271" s="99">
        <v>5287.0886326100008</v>
      </c>
      <c r="F271" s="99">
        <v>5169.3686326099996</v>
      </c>
      <c r="G271" s="99">
        <v>6708.2986326099999</v>
      </c>
      <c r="H271" s="99">
        <v>6174.2086326099998</v>
      </c>
      <c r="I271" s="99">
        <v>6056.4886326100004</v>
      </c>
      <c r="J271" s="99">
        <v>8201.5386326099997</v>
      </c>
      <c r="K271" s="99">
        <v>7667.4486326099995</v>
      </c>
      <c r="L271" s="99">
        <v>7549.7286326099993</v>
      </c>
      <c r="M271" s="99">
        <v>9959.9586326099998</v>
      </c>
      <c r="N271" s="99">
        <v>9425.8686326099996</v>
      </c>
      <c r="O271" s="99">
        <v>9308.1486326099985</v>
      </c>
      <c r="P271" s="99">
        <v>2315.71863261</v>
      </c>
      <c r="Q271" s="110"/>
      <c r="R271" s="107" t="s">
        <v>263</v>
      </c>
      <c r="S271" s="133">
        <v>21</v>
      </c>
      <c r="T271" s="99">
        <v>107.6895119</v>
      </c>
      <c r="U271" s="110"/>
      <c r="V271" s="107" t="s">
        <v>263</v>
      </c>
      <c r="W271" s="133">
        <v>21</v>
      </c>
      <c r="X271" s="99">
        <v>107.6895119</v>
      </c>
    </row>
    <row r="272" spans="2:24" ht="15.75" x14ac:dyDescent="0.25">
      <c r="B272" s="74" t="s">
        <v>263</v>
      </c>
      <c r="C272" s="133">
        <v>22</v>
      </c>
      <c r="D272" s="99">
        <v>5796.8261190600006</v>
      </c>
      <c r="E272" s="99">
        <v>5262.7361190600004</v>
      </c>
      <c r="F272" s="99">
        <v>5145.0161190600002</v>
      </c>
      <c r="G272" s="99">
        <v>6683.9461190599995</v>
      </c>
      <c r="H272" s="99">
        <v>6149.8561190600003</v>
      </c>
      <c r="I272" s="99">
        <v>6032.1361190600001</v>
      </c>
      <c r="J272" s="99">
        <v>8177.1861190599993</v>
      </c>
      <c r="K272" s="99">
        <v>7643.0961190599992</v>
      </c>
      <c r="L272" s="99">
        <v>7525.3761190599998</v>
      </c>
      <c r="M272" s="99">
        <v>9935.6061190599994</v>
      </c>
      <c r="N272" s="99">
        <v>9401.5161190599993</v>
      </c>
      <c r="O272" s="99">
        <v>9283.7961190599999</v>
      </c>
      <c r="P272" s="99">
        <v>2291.3661190600001</v>
      </c>
      <c r="Q272" s="110"/>
      <c r="R272" s="107" t="s">
        <v>263</v>
      </c>
      <c r="S272" s="133">
        <v>22</v>
      </c>
      <c r="T272" s="99">
        <v>106.60409262</v>
      </c>
      <c r="U272" s="110"/>
      <c r="V272" s="107" t="s">
        <v>263</v>
      </c>
      <c r="W272" s="133">
        <v>22</v>
      </c>
      <c r="X272" s="99">
        <v>106.60409262</v>
      </c>
    </row>
    <row r="273" spans="2:24" ht="15.75" x14ac:dyDescent="0.25">
      <c r="B273" s="74" t="s">
        <v>263</v>
      </c>
      <c r="C273" s="133">
        <v>23</v>
      </c>
      <c r="D273" s="99">
        <v>5741.5330694099994</v>
      </c>
      <c r="E273" s="99">
        <v>5207.4430694100001</v>
      </c>
      <c r="F273" s="99">
        <v>5089.7230694099999</v>
      </c>
      <c r="G273" s="99">
        <v>6628.6530694100002</v>
      </c>
      <c r="H273" s="99">
        <v>6094.56306941</v>
      </c>
      <c r="I273" s="99">
        <v>5976.8430694099998</v>
      </c>
      <c r="J273" s="99">
        <v>8121.89306941</v>
      </c>
      <c r="K273" s="99">
        <v>7587.8030694099998</v>
      </c>
      <c r="L273" s="99">
        <v>7470.0830694099986</v>
      </c>
      <c r="M273" s="99">
        <v>9880.31306941</v>
      </c>
      <c r="N273" s="99">
        <v>9346.2230694099999</v>
      </c>
      <c r="O273" s="99">
        <v>9228.5030694099987</v>
      </c>
      <c r="P273" s="99">
        <v>2236.0730694099998</v>
      </c>
      <c r="Q273" s="110"/>
      <c r="R273" s="107" t="s">
        <v>263</v>
      </c>
      <c r="S273" s="133">
        <v>23</v>
      </c>
      <c r="T273" s="99">
        <v>104.32530147999999</v>
      </c>
      <c r="U273" s="110"/>
      <c r="V273" s="107" t="s">
        <v>263</v>
      </c>
      <c r="W273" s="133">
        <v>23</v>
      </c>
      <c r="X273" s="99">
        <v>104.32530147999999</v>
      </c>
    </row>
    <row r="274" spans="2:24" ht="15.75" x14ac:dyDescent="0.25">
      <c r="B274" s="74" t="s">
        <v>263</v>
      </c>
      <c r="C274" s="133">
        <v>24</v>
      </c>
      <c r="D274" s="99">
        <v>5743.5668601300004</v>
      </c>
      <c r="E274" s="99">
        <v>5209.4768601300002</v>
      </c>
      <c r="F274" s="99">
        <v>5091.75686013</v>
      </c>
      <c r="G274" s="99">
        <v>6630.6868601299993</v>
      </c>
      <c r="H274" s="99">
        <v>6096.5968601300001</v>
      </c>
      <c r="I274" s="99">
        <v>5978.8768601299998</v>
      </c>
      <c r="J274" s="99">
        <v>8123.9268601299991</v>
      </c>
      <c r="K274" s="99">
        <v>7589.836860129999</v>
      </c>
      <c r="L274" s="99">
        <v>7472.1168601299996</v>
      </c>
      <c r="M274" s="99">
        <v>9882.3468601299992</v>
      </c>
      <c r="N274" s="99">
        <v>9348.256860129999</v>
      </c>
      <c r="O274" s="99">
        <v>9230.5368601299997</v>
      </c>
      <c r="P274" s="99">
        <v>2238.1068601299999</v>
      </c>
      <c r="Q274" s="110"/>
      <c r="R274" s="107" t="s">
        <v>263</v>
      </c>
      <c r="S274" s="133">
        <v>24</v>
      </c>
      <c r="T274" s="99">
        <v>103.97173564000001</v>
      </c>
      <c r="U274" s="110"/>
      <c r="V274" s="107" t="s">
        <v>263</v>
      </c>
      <c r="W274" s="133">
        <v>24</v>
      </c>
      <c r="X274" s="99">
        <v>103.97173564000001</v>
      </c>
    </row>
    <row r="275" spans="2:24" ht="15.75" x14ac:dyDescent="0.25">
      <c r="B275" s="74" t="s">
        <v>264</v>
      </c>
      <c r="C275" s="133">
        <v>1</v>
      </c>
      <c r="D275" s="99">
        <v>5738.9702534500002</v>
      </c>
      <c r="E275" s="99">
        <v>5204.880253450001</v>
      </c>
      <c r="F275" s="99">
        <v>5087.1602534499998</v>
      </c>
      <c r="G275" s="99">
        <v>6626.0902534500001</v>
      </c>
      <c r="H275" s="99">
        <v>6092.0002534499999</v>
      </c>
      <c r="I275" s="99">
        <v>5974.2802534500006</v>
      </c>
      <c r="J275" s="99">
        <v>8119.3302534499999</v>
      </c>
      <c r="K275" s="99">
        <v>7585.2402534499997</v>
      </c>
      <c r="L275" s="99">
        <v>7467.5202534499995</v>
      </c>
      <c r="M275" s="99">
        <v>9877.7502534499999</v>
      </c>
      <c r="N275" s="99">
        <v>9343.6602534499998</v>
      </c>
      <c r="O275" s="99">
        <v>9225.9402534500005</v>
      </c>
      <c r="P275" s="99">
        <v>2233.5102534500002</v>
      </c>
      <c r="Q275" s="110"/>
      <c r="R275" s="107" t="s">
        <v>264</v>
      </c>
      <c r="S275" s="133">
        <v>1</v>
      </c>
      <c r="T275" s="99">
        <v>103.53054152999999</v>
      </c>
      <c r="U275" s="110"/>
      <c r="V275" s="107" t="s">
        <v>264</v>
      </c>
      <c r="W275" s="133">
        <v>1</v>
      </c>
      <c r="X275" s="99">
        <v>103.53054152999999</v>
      </c>
    </row>
    <row r="276" spans="2:24" ht="15.75" x14ac:dyDescent="0.25">
      <c r="B276" s="74" t="s">
        <v>264</v>
      </c>
      <c r="C276" s="133">
        <v>2</v>
      </c>
      <c r="D276" s="99">
        <v>5766.46986707</v>
      </c>
      <c r="E276" s="99">
        <v>5232.3798670699998</v>
      </c>
      <c r="F276" s="99">
        <v>5114.6598670700005</v>
      </c>
      <c r="G276" s="99">
        <v>6653.5898670699999</v>
      </c>
      <c r="H276" s="99">
        <v>6119.4998670700006</v>
      </c>
      <c r="I276" s="99">
        <v>6001.7798670699995</v>
      </c>
      <c r="J276" s="99">
        <v>8146.8298670699996</v>
      </c>
      <c r="K276" s="99">
        <v>7612.7398670699995</v>
      </c>
      <c r="L276" s="99">
        <v>7495.0198670699992</v>
      </c>
      <c r="M276" s="99">
        <v>9905.2498670700006</v>
      </c>
      <c r="N276" s="99">
        <v>9371.1598670700005</v>
      </c>
      <c r="O276" s="99">
        <v>9253.4398670699993</v>
      </c>
      <c r="P276" s="99">
        <v>2261.0098670699999</v>
      </c>
      <c r="Q276" s="110"/>
      <c r="R276" s="107" t="s">
        <v>264</v>
      </c>
      <c r="S276" s="133">
        <v>2</v>
      </c>
      <c r="T276" s="99">
        <v>104.17376699</v>
      </c>
      <c r="U276" s="110"/>
      <c r="V276" s="107" t="s">
        <v>264</v>
      </c>
      <c r="W276" s="133">
        <v>2</v>
      </c>
      <c r="X276" s="99">
        <v>104.17376699</v>
      </c>
    </row>
    <row r="277" spans="2:24" ht="15.75" x14ac:dyDescent="0.25">
      <c r="B277" s="74" t="s">
        <v>264</v>
      </c>
      <c r="C277" s="133">
        <v>3</v>
      </c>
      <c r="D277" s="99">
        <v>5792.0966578999996</v>
      </c>
      <c r="E277" s="99">
        <v>5258.0066579000004</v>
      </c>
      <c r="F277" s="99">
        <v>5140.2866579000001</v>
      </c>
      <c r="G277" s="99">
        <v>6679.2166579000004</v>
      </c>
      <c r="H277" s="99">
        <v>6145.1266579000003</v>
      </c>
      <c r="I277" s="99">
        <v>6027.4066579</v>
      </c>
      <c r="J277" s="99">
        <v>8172.4566579000002</v>
      </c>
      <c r="K277" s="99">
        <v>7638.3666579000001</v>
      </c>
      <c r="L277" s="99">
        <v>7520.6466578999989</v>
      </c>
      <c r="M277" s="99">
        <v>9930.8766579000003</v>
      </c>
      <c r="N277" s="99">
        <v>9396.7866579000001</v>
      </c>
      <c r="O277" s="99">
        <v>9279.066657899999</v>
      </c>
      <c r="P277" s="99">
        <v>2286.6366579</v>
      </c>
      <c r="Q277" s="110"/>
      <c r="R277" s="107" t="s">
        <v>264</v>
      </c>
      <c r="S277" s="133">
        <v>3</v>
      </c>
      <c r="T277" s="99">
        <v>104.76215281</v>
      </c>
      <c r="U277" s="110"/>
      <c r="V277" s="107" t="s">
        <v>264</v>
      </c>
      <c r="W277" s="133">
        <v>3</v>
      </c>
      <c r="X277" s="99">
        <v>104.76215281</v>
      </c>
    </row>
    <row r="278" spans="2:24" ht="15.75" x14ac:dyDescent="0.25">
      <c r="B278" s="74" t="s">
        <v>264</v>
      </c>
      <c r="C278" s="133">
        <v>4</v>
      </c>
      <c r="D278" s="99">
        <v>5835.5730436899994</v>
      </c>
      <c r="E278" s="99">
        <v>5301.4830436900002</v>
      </c>
      <c r="F278" s="99">
        <v>5183.7630436899999</v>
      </c>
      <c r="G278" s="99">
        <v>6722.6930436900002</v>
      </c>
      <c r="H278" s="99">
        <v>6188.60304369</v>
      </c>
      <c r="I278" s="99">
        <v>6070.8830436899998</v>
      </c>
      <c r="J278" s="99">
        <v>8215.93304369</v>
      </c>
      <c r="K278" s="99">
        <v>7681.8430436899998</v>
      </c>
      <c r="L278" s="99">
        <v>7564.1230436899987</v>
      </c>
      <c r="M278" s="99">
        <v>9974.35304369</v>
      </c>
      <c r="N278" s="99">
        <v>9440.2630436899999</v>
      </c>
      <c r="O278" s="99">
        <v>9322.5430436899987</v>
      </c>
      <c r="P278" s="99">
        <v>2330.1130436899998</v>
      </c>
      <c r="Q278" s="110"/>
      <c r="R278" s="107" t="s">
        <v>264</v>
      </c>
      <c r="S278" s="133">
        <v>4</v>
      </c>
      <c r="T278" s="99">
        <v>105.80093794</v>
      </c>
      <c r="U278" s="110"/>
      <c r="V278" s="107" t="s">
        <v>264</v>
      </c>
      <c r="W278" s="133">
        <v>4</v>
      </c>
      <c r="X278" s="99">
        <v>105.80093794</v>
      </c>
    </row>
    <row r="279" spans="2:24" ht="15.75" x14ac:dyDescent="0.25">
      <c r="B279" s="74" t="s">
        <v>264</v>
      </c>
      <c r="C279" s="133">
        <v>5</v>
      </c>
      <c r="D279" s="99">
        <v>5827.9514034399999</v>
      </c>
      <c r="E279" s="99">
        <v>5293.8614034399998</v>
      </c>
      <c r="F279" s="99">
        <v>5176.1414034400004</v>
      </c>
      <c r="G279" s="99">
        <v>6715.0714034399998</v>
      </c>
      <c r="H279" s="99">
        <v>6180.9814034400006</v>
      </c>
      <c r="I279" s="99">
        <v>6063.2614034399994</v>
      </c>
      <c r="J279" s="99">
        <v>8208.3114034399987</v>
      </c>
      <c r="K279" s="99">
        <v>7674.2214034399994</v>
      </c>
      <c r="L279" s="99">
        <v>7556.5014034399992</v>
      </c>
      <c r="M279" s="99">
        <v>9966.7314034400006</v>
      </c>
      <c r="N279" s="99">
        <v>9432.6414034400004</v>
      </c>
      <c r="O279" s="99">
        <v>9314.9214034399993</v>
      </c>
      <c r="P279" s="99">
        <v>2322.4914034399999</v>
      </c>
      <c r="Q279" s="110"/>
      <c r="R279" s="107" t="s">
        <v>264</v>
      </c>
      <c r="S279" s="133">
        <v>5</v>
      </c>
      <c r="T279" s="99">
        <v>105.71174722000001</v>
      </c>
      <c r="U279" s="110"/>
      <c r="V279" s="107" t="s">
        <v>264</v>
      </c>
      <c r="W279" s="133">
        <v>5</v>
      </c>
      <c r="X279" s="99">
        <v>105.71174722000001</v>
      </c>
    </row>
    <row r="280" spans="2:24" ht="15.75" x14ac:dyDescent="0.25">
      <c r="B280" s="74" t="s">
        <v>264</v>
      </c>
      <c r="C280" s="133">
        <v>6</v>
      </c>
      <c r="D280" s="99">
        <v>5808.0878359600001</v>
      </c>
      <c r="E280" s="99">
        <v>5273.9978359600009</v>
      </c>
      <c r="F280" s="99">
        <v>5156.2778359599997</v>
      </c>
      <c r="G280" s="99">
        <v>6695.20783596</v>
      </c>
      <c r="H280" s="99">
        <v>6161.1178359599999</v>
      </c>
      <c r="I280" s="99">
        <v>6043.3978359600005</v>
      </c>
      <c r="J280" s="99">
        <v>8188.4478359599998</v>
      </c>
      <c r="K280" s="99">
        <v>7654.3578359599996</v>
      </c>
      <c r="L280" s="99">
        <v>7536.6378359599994</v>
      </c>
      <c r="M280" s="99">
        <v>9946.8678359599999</v>
      </c>
      <c r="N280" s="99">
        <v>9412.7778359599997</v>
      </c>
      <c r="O280" s="99">
        <v>9295.0578359600004</v>
      </c>
      <c r="P280" s="99">
        <v>2302.6278359600001</v>
      </c>
      <c r="Q280" s="110"/>
      <c r="R280" s="107" t="s">
        <v>264</v>
      </c>
      <c r="S280" s="133">
        <v>6</v>
      </c>
      <c r="T280" s="99">
        <v>105.42072605</v>
      </c>
      <c r="U280" s="110"/>
      <c r="V280" s="107" t="s">
        <v>264</v>
      </c>
      <c r="W280" s="133">
        <v>6</v>
      </c>
      <c r="X280" s="99">
        <v>105.42072605</v>
      </c>
    </row>
    <row r="281" spans="2:24" ht="15.75" x14ac:dyDescent="0.25">
      <c r="B281" s="74" t="s">
        <v>264</v>
      </c>
      <c r="C281" s="133">
        <v>7</v>
      </c>
      <c r="D281" s="99">
        <v>5757.1631698300007</v>
      </c>
      <c r="E281" s="99">
        <v>5223.0731698300006</v>
      </c>
      <c r="F281" s="99">
        <v>5105.3531698300003</v>
      </c>
      <c r="G281" s="99">
        <v>6644.2831698299997</v>
      </c>
      <c r="H281" s="99">
        <v>6110.1931698300004</v>
      </c>
      <c r="I281" s="99">
        <v>5992.4731698300002</v>
      </c>
      <c r="J281" s="99">
        <v>8137.5231698299995</v>
      </c>
      <c r="K281" s="99">
        <v>7603.4331698299993</v>
      </c>
      <c r="L281" s="99">
        <v>7485.71316983</v>
      </c>
      <c r="M281" s="99">
        <v>9895.9431698299995</v>
      </c>
      <c r="N281" s="99">
        <v>9361.8531698299994</v>
      </c>
      <c r="O281" s="99">
        <v>9244.13316983</v>
      </c>
      <c r="P281" s="99">
        <v>2251.7031698300002</v>
      </c>
      <c r="Q281" s="110"/>
      <c r="R281" s="107" t="s">
        <v>264</v>
      </c>
      <c r="S281" s="133">
        <v>7</v>
      </c>
      <c r="T281" s="99">
        <v>104.36582009</v>
      </c>
      <c r="U281" s="110"/>
      <c r="V281" s="107" t="s">
        <v>264</v>
      </c>
      <c r="W281" s="133">
        <v>7</v>
      </c>
      <c r="X281" s="99">
        <v>104.36582009</v>
      </c>
    </row>
    <row r="282" spans="2:24" ht="15.75" x14ac:dyDescent="0.25">
      <c r="B282" s="74" t="s">
        <v>264</v>
      </c>
      <c r="C282" s="133">
        <v>8</v>
      </c>
      <c r="D282" s="99">
        <v>5771.1767427600007</v>
      </c>
      <c r="E282" s="99">
        <v>5237.0867427600006</v>
      </c>
      <c r="F282" s="99">
        <v>5119.3667427600003</v>
      </c>
      <c r="G282" s="99">
        <v>6658.2967427599997</v>
      </c>
      <c r="H282" s="99">
        <v>6124.2067427600005</v>
      </c>
      <c r="I282" s="99">
        <v>6006.4867427600002</v>
      </c>
      <c r="J282" s="99">
        <v>8151.5367427599995</v>
      </c>
      <c r="K282" s="99">
        <v>7617.4467427599993</v>
      </c>
      <c r="L282" s="99">
        <v>7499.72674276</v>
      </c>
      <c r="M282" s="99">
        <v>9909.9567427599995</v>
      </c>
      <c r="N282" s="99">
        <v>9375.8667427599994</v>
      </c>
      <c r="O282" s="99">
        <v>9258.1467427600001</v>
      </c>
      <c r="P282" s="99">
        <v>2265.7167427600002</v>
      </c>
      <c r="Q282" s="110"/>
      <c r="R282" s="107" t="s">
        <v>264</v>
      </c>
      <c r="S282" s="133">
        <v>8</v>
      </c>
      <c r="T282" s="99">
        <v>105.33029320999999</v>
      </c>
      <c r="U282" s="110"/>
      <c r="V282" s="107" t="s">
        <v>264</v>
      </c>
      <c r="W282" s="133">
        <v>8</v>
      </c>
      <c r="X282" s="99">
        <v>105.33029320999999</v>
      </c>
    </row>
    <row r="283" spans="2:24" ht="15.75" x14ac:dyDescent="0.25">
      <c r="B283" s="74" t="s">
        <v>264</v>
      </c>
      <c r="C283" s="133">
        <v>9</v>
      </c>
      <c r="D283" s="99">
        <v>5791.0816856299998</v>
      </c>
      <c r="E283" s="99">
        <v>5256.9916856300006</v>
      </c>
      <c r="F283" s="99">
        <v>5139.2716856299994</v>
      </c>
      <c r="G283" s="99">
        <v>6678.2016856299997</v>
      </c>
      <c r="H283" s="99">
        <v>6144.1116856299996</v>
      </c>
      <c r="I283" s="99">
        <v>6026.3916856300002</v>
      </c>
      <c r="J283" s="99">
        <v>8171.4416856299995</v>
      </c>
      <c r="K283" s="99">
        <v>7637.3516856299993</v>
      </c>
      <c r="L283" s="99">
        <v>7519.6316856299991</v>
      </c>
      <c r="M283" s="99">
        <v>9929.8616856299996</v>
      </c>
      <c r="N283" s="99">
        <v>9395.7716856299994</v>
      </c>
      <c r="O283" s="99">
        <v>9278.0516856299982</v>
      </c>
      <c r="P283" s="99">
        <v>2285.6216856299998</v>
      </c>
      <c r="Q283" s="110"/>
      <c r="R283" s="107" t="s">
        <v>264</v>
      </c>
      <c r="S283" s="133">
        <v>9</v>
      </c>
      <c r="T283" s="99">
        <v>106.60944205</v>
      </c>
      <c r="U283" s="110"/>
      <c r="V283" s="107" t="s">
        <v>264</v>
      </c>
      <c r="W283" s="133">
        <v>9</v>
      </c>
      <c r="X283" s="99">
        <v>106.60944205</v>
      </c>
    </row>
    <row r="284" spans="2:24" ht="15.75" x14ac:dyDescent="0.25">
      <c r="B284" s="74" t="s">
        <v>264</v>
      </c>
      <c r="C284" s="133">
        <v>10</v>
      </c>
      <c r="D284" s="99">
        <v>5814.3071918599999</v>
      </c>
      <c r="E284" s="99">
        <v>5280.2171918599997</v>
      </c>
      <c r="F284" s="99">
        <v>5162.4971918600004</v>
      </c>
      <c r="G284" s="99">
        <v>6701.4271918599998</v>
      </c>
      <c r="H284" s="99">
        <v>6167.3371918600005</v>
      </c>
      <c r="I284" s="99">
        <v>6049.6171918599994</v>
      </c>
      <c r="J284" s="99">
        <v>8194.6671918600005</v>
      </c>
      <c r="K284" s="99">
        <v>7660.5771918599994</v>
      </c>
      <c r="L284" s="99">
        <v>7542.8571918599991</v>
      </c>
      <c r="M284" s="99">
        <v>9953.0871918599987</v>
      </c>
      <c r="N284" s="99">
        <v>9418.9971918599986</v>
      </c>
      <c r="O284" s="99">
        <v>9301.2771918599992</v>
      </c>
      <c r="P284" s="99">
        <v>2308.8471918599998</v>
      </c>
      <c r="Q284" s="110"/>
      <c r="R284" s="107" t="s">
        <v>264</v>
      </c>
      <c r="S284" s="133">
        <v>10</v>
      </c>
      <c r="T284" s="99">
        <v>107.62388405999999</v>
      </c>
      <c r="U284" s="110"/>
      <c r="V284" s="107" t="s">
        <v>264</v>
      </c>
      <c r="W284" s="133">
        <v>10</v>
      </c>
      <c r="X284" s="99">
        <v>107.62388405999999</v>
      </c>
    </row>
    <row r="285" spans="2:24" ht="15.75" x14ac:dyDescent="0.25">
      <c r="B285" s="74" t="s">
        <v>264</v>
      </c>
      <c r="C285" s="133">
        <v>11</v>
      </c>
      <c r="D285" s="99">
        <v>5809.4618374700003</v>
      </c>
      <c r="E285" s="99">
        <v>5275.3718374700002</v>
      </c>
      <c r="F285" s="99">
        <v>5157.6518374699999</v>
      </c>
      <c r="G285" s="99">
        <v>6696.5818374699993</v>
      </c>
      <c r="H285" s="99">
        <v>6162.4918374700001</v>
      </c>
      <c r="I285" s="99">
        <v>6044.7718374699998</v>
      </c>
      <c r="J285" s="99">
        <v>8189.8218374699991</v>
      </c>
      <c r="K285" s="99">
        <v>7655.7318374699989</v>
      </c>
      <c r="L285" s="99">
        <v>7538.0118374699996</v>
      </c>
      <c r="M285" s="99">
        <v>9948.2418374699992</v>
      </c>
      <c r="N285" s="99">
        <v>9414.151837469999</v>
      </c>
      <c r="O285" s="99">
        <v>9296.4318374699997</v>
      </c>
      <c r="P285" s="99">
        <v>2304.0018374699998</v>
      </c>
      <c r="Q285" s="110"/>
      <c r="R285" s="107" t="s">
        <v>264</v>
      </c>
      <c r="S285" s="133">
        <v>11</v>
      </c>
      <c r="T285" s="99">
        <v>107.64005354</v>
      </c>
      <c r="U285" s="110"/>
      <c r="V285" s="107" t="s">
        <v>264</v>
      </c>
      <c r="W285" s="133">
        <v>11</v>
      </c>
      <c r="X285" s="99">
        <v>107.64005354</v>
      </c>
    </row>
    <row r="286" spans="2:24" ht="15.75" x14ac:dyDescent="0.25">
      <c r="B286" s="74" t="s">
        <v>264</v>
      </c>
      <c r="C286" s="133">
        <v>12</v>
      </c>
      <c r="D286" s="99">
        <v>5817.6811781400002</v>
      </c>
      <c r="E286" s="99">
        <v>5283.5911781400009</v>
      </c>
      <c r="F286" s="99">
        <v>5165.8711781399998</v>
      </c>
      <c r="G286" s="99">
        <v>6704.80117814</v>
      </c>
      <c r="H286" s="99">
        <v>6170.7111781399999</v>
      </c>
      <c r="I286" s="99">
        <v>6052.9911781400006</v>
      </c>
      <c r="J286" s="99">
        <v>8198.0411781399998</v>
      </c>
      <c r="K286" s="99">
        <v>7663.9511781399997</v>
      </c>
      <c r="L286" s="99">
        <v>7546.2311781399994</v>
      </c>
      <c r="M286" s="99">
        <v>9956.4611781399999</v>
      </c>
      <c r="N286" s="99">
        <v>9422.3711781399998</v>
      </c>
      <c r="O286" s="99">
        <v>9304.6511781400004</v>
      </c>
      <c r="P286" s="99">
        <v>2312.2211781400001</v>
      </c>
      <c r="Q286" s="110"/>
      <c r="R286" s="107" t="s">
        <v>264</v>
      </c>
      <c r="S286" s="133">
        <v>12</v>
      </c>
      <c r="T286" s="99">
        <v>107.84603892</v>
      </c>
      <c r="U286" s="110"/>
      <c r="V286" s="107" t="s">
        <v>264</v>
      </c>
      <c r="W286" s="133">
        <v>12</v>
      </c>
      <c r="X286" s="99">
        <v>107.84603892</v>
      </c>
    </row>
    <row r="287" spans="2:24" ht="15.75" x14ac:dyDescent="0.25">
      <c r="B287" s="74" t="s">
        <v>264</v>
      </c>
      <c r="C287" s="133">
        <v>13</v>
      </c>
      <c r="D287" s="99">
        <v>5821.3922405200001</v>
      </c>
      <c r="E287" s="99">
        <v>5287.3022405200009</v>
      </c>
      <c r="F287" s="99">
        <v>5169.5822405199997</v>
      </c>
      <c r="G287" s="99">
        <v>6708.51224052</v>
      </c>
      <c r="H287" s="99">
        <v>6174.4222405199998</v>
      </c>
      <c r="I287" s="99">
        <v>6056.7022405200005</v>
      </c>
      <c r="J287" s="99">
        <v>8201.7522405199998</v>
      </c>
      <c r="K287" s="99">
        <v>7667.6622405199996</v>
      </c>
      <c r="L287" s="99">
        <v>7549.9422405199994</v>
      </c>
      <c r="M287" s="99">
        <v>9960.1722405199998</v>
      </c>
      <c r="N287" s="99">
        <v>9426.0822405199997</v>
      </c>
      <c r="O287" s="99">
        <v>9308.3622405200003</v>
      </c>
      <c r="P287" s="99">
        <v>2315.9322405200001</v>
      </c>
      <c r="Q287" s="110"/>
      <c r="R287" s="107" t="s">
        <v>264</v>
      </c>
      <c r="S287" s="133">
        <v>13</v>
      </c>
      <c r="T287" s="99">
        <v>107.6974094</v>
      </c>
      <c r="U287" s="110"/>
      <c r="V287" s="107" t="s">
        <v>264</v>
      </c>
      <c r="W287" s="133">
        <v>13</v>
      </c>
      <c r="X287" s="99">
        <v>107.6974094</v>
      </c>
    </row>
    <row r="288" spans="2:24" ht="15.75" x14ac:dyDescent="0.25">
      <c r="B288" s="74" t="s">
        <v>264</v>
      </c>
      <c r="C288" s="133">
        <v>14</v>
      </c>
      <c r="D288" s="99">
        <v>5818.7190111199998</v>
      </c>
      <c r="E288" s="99">
        <v>5284.6290111200005</v>
      </c>
      <c r="F288" s="99">
        <v>5166.9090111200003</v>
      </c>
      <c r="G288" s="99">
        <v>6705.8390111200006</v>
      </c>
      <c r="H288" s="99">
        <v>6171.7490111200004</v>
      </c>
      <c r="I288" s="99">
        <v>6054.0290111200002</v>
      </c>
      <c r="J288" s="99">
        <v>8199.0790111200004</v>
      </c>
      <c r="K288" s="99">
        <v>7664.9890111200002</v>
      </c>
      <c r="L288" s="99">
        <v>7547.269011119999</v>
      </c>
      <c r="M288" s="99">
        <v>9957.4990111200004</v>
      </c>
      <c r="N288" s="99">
        <v>9423.4090111200003</v>
      </c>
      <c r="O288" s="99">
        <v>9305.6890111199991</v>
      </c>
      <c r="P288" s="99">
        <v>2313.2590111200002</v>
      </c>
      <c r="Q288" s="110"/>
      <c r="R288" s="107" t="s">
        <v>264</v>
      </c>
      <c r="S288" s="133">
        <v>14</v>
      </c>
      <c r="T288" s="99">
        <v>107.69009343</v>
      </c>
      <c r="U288" s="110"/>
      <c r="V288" s="107" t="s">
        <v>264</v>
      </c>
      <c r="W288" s="133">
        <v>14</v>
      </c>
      <c r="X288" s="99">
        <v>107.69009343</v>
      </c>
    </row>
    <row r="289" spans="2:24" ht="15.75" x14ac:dyDescent="0.25">
      <c r="B289" s="74" t="s">
        <v>264</v>
      </c>
      <c r="C289" s="133">
        <v>15</v>
      </c>
      <c r="D289" s="99">
        <v>5820.57041235</v>
      </c>
      <c r="E289" s="99">
        <v>5286.4804123499998</v>
      </c>
      <c r="F289" s="99">
        <v>5168.7604123500005</v>
      </c>
      <c r="G289" s="99">
        <v>6707.6904123499999</v>
      </c>
      <c r="H289" s="99">
        <v>6173.6004123500006</v>
      </c>
      <c r="I289" s="99">
        <v>6055.8804123499995</v>
      </c>
      <c r="J289" s="99">
        <v>8200.9304123500006</v>
      </c>
      <c r="K289" s="99">
        <v>7666.8404123499995</v>
      </c>
      <c r="L289" s="99">
        <v>7549.1204123499992</v>
      </c>
      <c r="M289" s="99">
        <v>9959.3504123499988</v>
      </c>
      <c r="N289" s="99">
        <v>9425.2604123499987</v>
      </c>
      <c r="O289" s="99">
        <v>9307.5404123499993</v>
      </c>
      <c r="P289" s="99">
        <v>2315.1104123499999</v>
      </c>
      <c r="Q289" s="110"/>
      <c r="R289" s="107" t="s">
        <v>264</v>
      </c>
      <c r="S289" s="133">
        <v>15</v>
      </c>
      <c r="T289" s="99">
        <v>107.76820877999999</v>
      </c>
      <c r="U289" s="110"/>
      <c r="V289" s="107" t="s">
        <v>264</v>
      </c>
      <c r="W289" s="133">
        <v>15</v>
      </c>
      <c r="X289" s="99">
        <v>107.76820877999999</v>
      </c>
    </row>
    <row r="290" spans="2:24" ht="15.75" x14ac:dyDescent="0.25">
      <c r="B290" s="74" t="s">
        <v>264</v>
      </c>
      <c r="C290" s="133">
        <v>16</v>
      </c>
      <c r="D290" s="99">
        <v>5824.9787916400001</v>
      </c>
      <c r="E290" s="99">
        <v>5290.8887916399999</v>
      </c>
      <c r="F290" s="99">
        <v>5173.1687916400006</v>
      </c>
      <c r="G290" s="99">
        <v>6712.0987916399999</v>
      </c>
      <c r="H290" s="99">
        <v>6178.0087916400007</v>
      </c>
      <c r="I290" s="99">
        <v>6060.2887916399995</v>
      </c>
      <c r="J290" s="99">
        <v>8205.3387916399988</v>
      </c>
      <c r="K290" s="99">
        <v>7671.2487916399996</v>
      </c>
      <c r="L290" s="99">
        <v>7553.5287916399993</v>
      </c>
      <c r="M290" s="99">
        <v>9963.7587916400007</v>
      </c>
      <c r="N290" s="99">
        <v>9429.6687916400006</v>
      </c>
      <c r="O290" s="99">
        <v>9311.9487916399994</v>
      </c>
      <c r="P290" s="99">
        <v>2319.51879164</v>
      </c>
      <c r="Q290" s="110"/>
      <c r="R290" s="107" t="s">
        <v>264</v>
      </c>
      <c r="S290" s="133">
        <v>16</v>
      </c>
      <c r="T290" s="99">
        <v>107.78058636999999</v>
      </c>
      <c r="U290" s="110"/>
      <c r="V290" s="107" t="s">
        <v>264</v>
      </c>
      <c r="W290" s="133">
        <v>16</v>
      </c>
      <c r="X290" s="99">
        <v>107.78058636999999</v>
      </c>
    </row>
    <row r="291" spans="2:24" ht="15.75" x14ac:dyDescent="0.25">
      <c r="B291" s="74" t="s">
        <v>264</v>
      </c>
      <c r="C291" s="133">
        <v>17</v>
      </c>
      <c r="D291" s="99">
        <v>5826.1045664699996</v>
      </c>
      <c r="E291" s="99">
        <v>5292.0145664700003</v>
      </c>
      <c r="F291" s="99">
        <v>5174.2945664700001</v>
      </c>
      <c r="G291" s="99">
        <v>6713.2245664700004</v>
      </c>
      <c r="H291" s="99">
        <v>6179.1345664700002</v>
      </c>
      <c r="I291" s="99">
        <v>6061.41456647</v>
      </c>
      <c r="J291" s="99">
        <v>8206.4645664700001</v>
      </c>
      <c r="K291" s="99">
        <v>7672.37456647</v>
      </c>
      <c r="L291" s="99">
        <v>7554.6545664699988</v>
      </c>
      <c r="M291" s="99">
        <v>9964.8845664700002</v>
      </c>
      <c r="N291" s="99">
        <v>9430.7945664700001</v>
      </c>
      <c r="O291" s="99">
        <v>9313.0745664699989</v>
      </c>
      <c r="P291" s="99">
        <v>2320.64456647</v>
      </c>
      <c r="Q291" s="110"/>
      <c r="R291" s="107" t="s">
        <v>264</v>
      </c>
      <c r="S291" s="133">
        <v>17</v>
      </c>
      <c r="T291" s="99">
        <v>107.83114784999999</v>
      </c>
      <c r="U291" s="110"/>
      <c r="V291" s="107" t="s">
        <v>264</v>
      </c>
      <c r="W291" s="133">
        <v>17</v>
      </c>
      <c r="X291" s="99">
        <v>107.83114784999999</v>
      </c>
    </row>
    <row r="292" spans="2:24" ht="15.75" x14ac:dyDescent="0.25">
      <c r="B292" s="74" t="s">
        <v>264</v>
      </c>
      <c r="C292" s="133">
        <v>18</v>
      </c>
      <c r="D292" s="99">
        <v>5828.70923425</v>
      </c>
      <c r="E292" s="99">
        <v>5294.6192342499999</v>
      </c>
      <c r="F292" s="99">
        <v>5176.8992342500005</v>
      </c>
      <c r="G292" s="99">
        <v>6715.8292342499999</v>
      </c>
      <c r="H292" s="99">
        <v>6181.7392342500007</v>
      </c>
      <c r="I292" s="99">
        <v>6064.0192342499995</v>
      </c>
      <c r="J292" s="99">
        <v>8209.0692342500006</v>
      </c>
      <c r="K292" s="99">
        <v>7674.9792342499995</v>
      </c>
      <c r="L292" s="99">
        <v>7557.2592342499993</v>
      </c>
      <c r="M292" s="99">
        <v>9967.4892342499988</v>
      </c>
      <c r="N292" s="99">
        <v>9433.3992342499987</v>
      </c>
      <c r="O292" s="99">
        <v>9315.6792342499994</v>
      </c>
      <c r="P292" s="99">
        <v>2323.24923425</v>
      </c>
      <c r="Q292" s="110"/>
      <c r="R292" s="107" t="s">
        <v>264</v>
      </c>
      <c r="S292" s="133">
        <v>18</v>
      </c>
      <c r="T292" s="99">
        <v>107.91776699</v>
      </c>
      <c r="U292" s="110"/>
      <c r="V292" s="107" t="s">
        <v>264</v>
      </c>
      <c r="W292" s="133">
        <v>18</v>
      </c>
      <c r="X292" s="99">
        <v>107.91776699</v>
      </c>
    </row>
    <row r="293" spans="2:24" ht="15.75" x14ac:dyDescent="0.25">
      <c r="B293" s="74" t="s">
        <v>264</v>
      </c>
      <c r="C293" s="133">
        <v>19</v>
      </c>
      <c r="D293" s="99">
        <v>5801.4378894500005</v>
      </c>
      <c r="E293" s="99">
        <v>5267.3478894500004</v>
      </c>
      <c r="F293" s="99">
        <v>5149.6278894500001</v>
      </c>
      <c r="G293" s="99">
        <v>6688.5578894499995</v>
      </c>
      <c r="H293" s="99">
        <v>6154.4678894500003</v>
      </c>
      <c r="I293" s="99">
        <v>6036.74788945</v>
      </c>
      <c r="J293" s="99">
        <v>8181.7978894499993</v>
      </c>
      <c r="K293" s="99">
        <v>7647.7078894499991</v>
      </c>
      <c r="L293" s="99">
        <v>7529.9878894499998</v>
      </c>
      <c r="M293" s="99">
        <v>9940.2178894499993</v>
      </c>
      <c r="N293" s="99">
        <v>9406.1278894499992</v>
      </c>
      <c r="O293" s="99">
        <v>9288.4078894499999</v>
      </c>
      <c r="P293" s="99">
        <v>2295.97788945</v>
      </c>
      <c r="Q293" s="110"/>
      <c r="R293" s="107" t="s">
        <v>264</v>
      </c>
      <c r="S293" s="133">
        <v>19</v>
      </c>
      <c r="T293" s="99">
        <v>108.132953</v>
      </c>
      <c r="U293" s="110"/>
      <c r="V293" s="107" t="s">
        <v>264</v>
      </c>
      <c r="W293" s="133">
        <v>19</v>
      </c>
      <c r="X293" s="99">
        <v>108.132953</v>
      </c>
    </row>
    <row r="294" spans="2:24" ht="15.75" x14ac:dyDescent="0.25">
      <c r="B294" s="74" t="s">
        <v>264</v>
      </c>
      <c r="C294" s="133">
        <v>20</v>
      </c>
      <c r="D294" s="99">
        <v>5821.5253859700006</v>
      </c>
      <c r="E294" s="99">
        <v>5287.4353859700004</v>
      </c>
      <c r="F294" s="99">
        <v>5169.7153859700002</v>
      </c>
      <c r="G294" s="99">
        <v>6708.6453859699996</v>
      </c>
      <c r="H294" s="99">
        <v>6174.5553859700003</v>
      </c>
      <c r="I294" s="99">
        <v>6056.8353859700001</v>
      </c>
      <c r="J294" s="99">
        <v>8201.8853859699993</v>
      </c>
      <c r="K294" s="99">
        <v>7667.7953859699992</v>
      </c>
      <c r="L294" s="99">
        <v>7550.0753859699998</v>
      </c>
      <c r="M294" s="99">
        <v>9960.3053859699994</v>
      </c>
      <c r="N294" s="99">
        <v>9426.2153859699993</v>
      </c>
      <c r="O294" s="99">
        <v>9308.4953859699999</v>
      </c>
      <c r="P294" s="99">
        <v>2316.0653859700001</v>
      </c>
      <c r="Q294" s="110"/>
      <c r="R294" s="107" t="s">
        <v>264</v>
      </c>
      <c r="S294" s="133">
        <v>20</v>
      </c>
      <c r="T294" s="99">
        <v>107.70816121999999</v>
      </c>
      <c r="U294" s="110"/>
      <c r="V294" s="107" t="s">
        <v>264</v>
      </c>
      <c r="W294" s="133">
        <v>20</v>
      </c>
      <c r="X294" s="99">
        <v>107.70816121999999</v>
      </c>
    </row>
    <row r="295" spans="2:24" ht="15.75" x14ac:dyDescent="0.25">
      <c r="B295" s="74" t="s">
        <v>264</v>
      </c>
      <c r="C295" s="133">
        <v>21</v>
      </c>
      <c r="D295" s="99">
        <v>5807.0320811900001</v>
      </c>
      <c r="E295" s="99">
        <v>5272.94208119</v>
      </c>
      <c r="F295" s="99">
        <v>5155.2220811900006</v>
      </c>
      <c r="G295" s="99">
        <v>6694.15208119</v>
      </c>
      <c r="H295" s="99">
        <v>6160.0620811900008</v>
      </c>
      <c r="I295" s="99">
        <v>6042.3420811899996</v>
      </c>
      <c r="J295" s="99">
        <v>8187.3920811899998</v>
      </c>
      <c r="K295" s="99">
        <v>7653.3020811899996</v>
      </c>
      <c r="L295" s="99">
        <v>7535.5820811899994</v>
      </c>
      <c r="M295" s="99">
        <v>9945.8120811900008</v>
      </c>
      <c r="N295" s="99">
        <v>9411.7220811900006</v>
      </c>
      <c r="O295" s="99">
        <v>9294.0020811899994</v>
      </c>
      <c r="P295" s="99">
        <v>2301.5720811900001</v>
      </c>
      <c r="Q295" s="110"/>
      <c r="R295" s="107" t="s">
        <v>264</v>
      </c>
      <c r="S295" s="133">
        <v>21</v>
      </c>
      <c r="T295" s="99">
        <v>107.28917072</v>
      </c>
      <c r="U295" s="110"/>
      <c r="V295" s="107" t="s">
        <v>264</v>
      </c>
      <c r="W295" s="133">
        <v>21</v>
      </c>
      <c r="X295" s="99">
        <v>107.28917072</v>
      </c>
    </row>
    <row r="296" spans="2:24" ht="15.75" x14ac:dyDescent="0.25">
      <c r="B296" s="74" t="s">
        <v>264</v>
      </c>
      <c r="C296" s="133">
        <v>22</v>
      </c>
      <c r="D296" s="99">
        <v>5775.0355255899995</v>
      </c>
      <c r="E296" s="99">
        <v>5240.9455255900002</v>
      </c>
      <c r="F296" s="99">
        <v>5123.22552559</v>
      </c>
      <c r="G296" s="99">
        <v>6662.1555255900003</v>
      </c>
      <c r="H296" s="99">
        <v>6128.0655255900001</v>
      </c>
      <c r="I296" s="99">
        <v>6010.3455255899999</v>
      </c>
      <c r="J296" s="99">
        <v>8155.39552559</v>
      </c>
      <c r="K296" s="99">
        <v>7621.3055255899999</v>
      </c>
      <c r="L296" s="99">
        <v>7503.5855255899987</v>
      </c>
      <c r="M296" s="99">
        <v>9913.8155255900001</v>
      </c>
      <c r="N296" s="99">
        <v>9379.72552559</v>
      </c>
      <c r="O296" s="99">
        <v>9262.0055255899988</v>
      </c>
      <c r="P296" s="99">
        <v>2269.5755255899999</v>
      </c>
      <c r="Q296" s="110"/>
      <c r="R296" s="107" t="s">
        <v>264</v>
      </c>
      <c r="S296" s="133">
        <v>22</v>
      </c>
      <c r="T296" s="99">
        <v>105.78402844</v>
      </c>
      <c r="U296" s="110"/>
      <c r="V296" s="107" t="s">
        <v>264</v>
      </c>
      <c r="W296" s="133">
        <v>22</v>
      </c>
      <c r="X296" s="99">
        <v>105.78402844</v>
      </c>
    </row>
    <row r="297" spans="2:24" ht="15.75" x14ac:dyDescent="0.25">
      <c r="B297" s="74" t="s">
        <v>264</v>
      </c>
      <c r="C297" s="133">
        <v>23</v>
      </c>
      <c r="D297" s="99">
        <v>5708.6292163300004</v>
      </c>
      <c r="E297" s="99">
        <v>5174.5392163300003</v>
      </c>
      <c r="F297" s="99">
        <v>5056.81921633</v>
      </c>
      <c r="G297" s="99">
        <v>6595.7492163299994</v>
      </c>
      <c r="H297" s="99">
        <v>6061.6592163300002</v>
      </c>
      <c r="I297" s="99">
        <v>5943.9392163299999</v>
      </c>
      <c r="J297" s="99">
        <v>8088.9892163299992</v>
      </c>
      <c r="K297" s="99">
        <v>7554.899216329999</v>
      </c>
      <c r="L297" s="99">
        <v>7437.1792163299997</v>
      </c>
      <c r="M297" s="99">
        <v>9847.4092163299993</v>
      </c>
      <c r="N297" s="99">
        <v>9313.3192163299991</v>
      </c>
      <c r="O297" s="99">
        <v>9195.5992163299998</v>
      </c>
      <c r="P297" s="99">
        <v>2203.1692163299999</v>
      </c>
      <c r="Q297" s="110"/>
      <c r="R297" s="107" t="s">
        <v>264</v>
      </c>
      <c r="S297" s="133">
        <v>23</v>
      </c>
      <c r="T297" s="99">
        <v>103.13717389999999</v>
      </c>
      <c r="U297" s="110"/>
      <c r="V297" s="107" t="s">
        <v>264</v>
      </c>
      <c r="W297" s="133">
        <v>23</v>
      </c>
      <c r="X297" s="99">
        <v>103.13717389999999</v>
      </c>
    </row>
    <row r="298" spans="2:24" ht="15.75" x14ac:dyDescent="0.25">
      <c r="B298" s="74" t="s">
        <v>264</v>
      </c>
      <c r="C298" s="133">
        <v>24</v>
      </c>
      <c r="D298" s="99">
        <v>5722.0036515900001</v>
      </c>
      <c r="E298" s="99">
        <v>5187.9136515900009</v>
      </c>
      <c r="F298" s="99">
        <v>5070.1936515899997</v>
      </c>
      <c r="G298" s="99">
        <v>6609.12365159</v>
      </c>
      <c r="H298" s="99">
        <v>6075.0336515899999</v>
      </c>
      <c r="I298" s="99">
        <v>5957.3136515900005</v>
      </c>
      <c r="J298" s="99">
        <v>8102.3636515899998</v>
      </c>
      <c r="K298" s="99">
        <v>7568.2736515899996</v>
      </c>
      <c r="L298" s="99">
        <v>7450.5536515899994</v>
      </c>
      <c r="M298" s="99">
        <v>9860.7836515899999</v>
      </c>
      <c r="N298" s="99">
        <v>9326.6936515899997</v>
      </c>
      <c r="O298" s="99">
        <v>9208.9736515900004</v>
      </c>
      <c r="P298" s="99">
        <v>2216.5436515900001</v>
      </c>
      <c r="Q298" s="110"/>
      <c r="R298" s="107" t="s">
        <v>264</v>
      </c>
      <c r="S298" s="133">
        <v>24</v>
      </c>
      <c r="T298" s="99">
        <v>103.27022732</v>
      </c>
      <c r="U298" s="110"/>
      <c r="V298" s="107" t="s">
        <v>264</v>
      </c>
      <c r="W298" s="133">
        <v>24</v>
      </c>
      <c r="X298" s="99">
        <v>103.27022732</v>
      </c>
    </row>
    <row r="299" spans="2:24" ht="15.75" x14ac:dyDescent="0.25">
      <c r="B299" s="74" t="s">
        <v>265</v>
      </c>
      <c r="C299" s="133">
        <v>1</v>
      </c>
      <c r="D299" s="99">
        <v>5727.60673847</v>
      </c>
      <c r="E299" s="99">
        <v>5193.5167384699998</v>
      </c>
      <c r="F299" s="99">
        <v>5075.7967384700005</v>
      </c>
      <c r="G299" s="99">
        <v>6614.7267384699999</v>
      </c>
      <c r="H299" s="99">
        <v>6080.6367384700006</v>
      </c>
      <c r="I299" s="99">
        <v>5962.9167384699995</v>
      </c>
      <c r="J299" s="99">
        <v>8107.9667384699997</v>
      </c>
      <c r="K299" s="99">
        <v>7573.8767384699995</v>
      </c>
      <c r="L299" s="99">
        <v>7456.1567384699993</v>
      </c>
      <c r="M299" s="99">
        <v>9866.3867384699988</v>
      </c>
      <c r="N299" s="99">
        <v>9332.2967384699987</v>
      </c>
      <c r="O299" s="99">
        <v>9214.5767384699993</v>
      </c>
      <c r="P299" s="99">
        <v>2222.1467384699999</v>
      </c>
      <c r="Q299" s="110"/>
      <c r="R299" s="107" t="s">
        <v>265</v>
      </c>
      <c r="S299" s="133">
        <v>1</v>
      </c>
      <c r="T299" s="99">
        <v>103.22556419999999</v>
      </c>
      <c r="U299" s="110"/>
      <c r="V299" s="107" t="s">
        <v>265</v>
      </c>
      <c r="W299" s="133">
        <v>1</v>
      </c>
      <c r="X299" s="99">
        <v>103.22556419999999</v>
      </c>
    </row>
    <row r="300" spans="2:24" ht="15.75" x14ac:dyDescent="0.25">
      <c r="B300" s="74" t="s">
        <v>265</v>
      </c>
      <c r="C300" s="133">
        <v>2</v>
      </c>
      <c r="D300" s="99">
        <v>5726.2215587700002</v>
      </c>
      <c r="E300" s="99">
        <v>5192.131558770001</v>
      </c>
      <c r="F300" s="99">
        <v>5074.4115587699998</v>
      </c>
      <c r="G300" s="99">
        <v>6613.3415587700001</v>
      </c>
      <c r="H300" s="99">
        <v>6079.25155877</v>
      </c>
      <c r="I300" s="99">
        <v>5961.5315587700006</v>
      </c>
      <c r="J300" s="99">
        <v>8106.5815587699999</v>
      </c>
      <c r="K300" s="99">
        <v>7572.4915587699998</v>
      </c>
      <c r="L300" s="99">
        <v>7454.7715587699995</v>
      </c>
      <c r="M300" s="99">
        <v>9865.00155877</v>
      </c>
      <c r="N300" s="99">
        <v>9330.9115587699998</v>
      </c>
      <c r="O300" s="99">
        <v>9213.1915587699987</v>
      </c>
      <c r="P300" s="99">
        <v>2220.7615587700002</v>
      </c>
      <c r="Q300" s="110"/>
      <c r="R300" s="107" t="s">
        <v>265</v>
      </c>
      <c r="S300" s="133">
        <v>2</v>
      </c>
      <c r="T300" s="99">
        <v>103.17961282</v>
      </c>
      <c r="U300" s="110"/>
      <c r="V300" s="107" t="s">
        <v>265</v>
      </c>
      <c r="W300" s="133">
        <v>2</v>
      </c>
      <c r="X300" s="99">
        <v>103.17961282</v>
      </c>
    </row>
    <row r="301" spans="2:24" ht="15.75" x14ac:dyDescent="0.25">
      <c r="B301" s="74" t="s">
        <v>265</v>
      </c>
      <c r="C301" s="133">
        <v>3</v>
      </c>
      <c r="D301" s="99">
        <v>5722.25212852</v>
      </c>
      <c r="E301" s="99">
        <v>5188.1621285199999</v>
      </c>
      <c r="F301" s="99">
        <v>5070.4421285200006</v>
      </c>
      <c r="G301" s="99">
        <v>6609.3721285199999</v>
      </c>
      <c r="H301" s="99">
        <v>6075.2821285200007</v>
      </c>
      <c r="I301" s="99">
        <v>5957.5621285199995</v>
      </c>
      <c r="J301" s="99">
        <v>8102.6121285199997</v>
      </c>
      <c r="K301" s="99">
        <v>7568.5221285199996</v>
      </c>
      <c r="L301" s="99">
        <v>7450.8021285199993</v>
      </c>
      <c r="M301" s="99">
        <v>9861.0321285200007</v>
      </c>
      <c r="N301" s="99">
        <v>9326.9421285200006</v>
      </c>
      <c r="O301" s="99">
        <v>9209.2221285199994</v>
      </c>
      <c r="P301" s="99">
        <v>2216.79212852</v>
      </c>
      <c r="Q301" s="110"/>
      <c r="R301" s="107" t="s">
        <v>265</v>
      </c>
      <c r="S301" s="133">
        <v>3</v>
      </c>
      <c r="T301" s="99">
        <v>102.94001179</v>
      </c>
      <c r="U301" s="110"/>
      <c r="V301" s="107" t="s">
        <v>265</v>
      </c>
      <c r="W301" s="133">
        <v>3</v>
      </c>
      <c r="X301" s="99">
        <v>102.94001179</v>
      </c>
    </row>
    <row r="302" spans="2:24" ht="15.75" x14ac:dyDescent="0.25">
      <c r="B302" s="74" t="s">
        <v>265</v>
      </c>
      <c r="C302" s="133">
        <v>4</v>
      </c>
      <c r="D302" s="99">
        <v>5701.4987230500001</v>
      </c>
      <c r="E302" s="99">
        <v>5167.4087230500008</v>
      </c>
      <c r="F302" s="99">
        <v>5049.6887230499997</v>
      </c>
      <c r="G302" s="99">
        <v>6588.61872305</v>
      </c>
      <c r="H302" s="99">
        <v>6054.5287230499998</v>
      </c>
      <c r="I302" s="99">
        <v>5936.8087230500005</v>
      </c>
      <c r="J302" s="99">
        <v>8081.8587230499998</v>
      </c>
      <c r="K302" s="99">
        <v>7547.7687230499996</v>
      </c>
      <c r="L302" s="99">
        <v>7430.0487230499994</v>
      </c>
      <c r="M302" s="99">
        <v>9840.2787230499998</v>
      </c>
      <c r="N302" s="99">
        <v>9306.1887230499997</v>
      </c>
      <c r="O302" s="99">
        <v>9188.4687230499985</v>
      </c>
      <c r="P302" s="99">
        <v>2196.03872305</v>
      </c>
      <c r="Q302" s="110"/>
      <c r="R302" s="107" t="s">
        <v>265</v>
      </c>
      <c r="S302" s="133">
        <v>4</v>
      </c>
      <c r="T302" s="99">
        <v>102.49315709</v>
      </c>
      <c r="U302" s="110"/>
      <c r="V302" s="107" t="s">
        <v>265</v>
      </c>
      <c r="W302" s="133">
        <v>4</v>
      </c>
      <c r="X302" s="99">
        <v>102.49315709</v>
      </c>
    </row>
    <row r="303" spans="2:24" ht="15.75" x14ac:dyDescent="0.25">
      <c r="B303" s="74" t="s">
        <v>265</v>
      </c>
      <c r="C303" s="133">
        <v>5</v>
      </c>
      <c r="D303" s="99">
        <v>5700.2013968400006</v>
      </c>
      <c r="E303" s="99">
        <v>5166.1113968400005</v>
      </c>
      <c r="F303" s="99">
        <v>5048.3913968400002</v>
      </c>
      <c r="G303" s="99">
        <v>6587.3213968399996</v>
      </c>
      <c r="H303" s="99">
        <v>6053.2313968400003</v>
      </c>
      <c r="I303" s="99">
        <v>5935.5113968400001</v>
      </c>
      <c r="J303" s="99">
        <v>8080.5613968399994</v>
      </c>
      <c r="K303" s="99">
        <v>7546.4713968399992</v>
      </c>
      <c r="L303" s="99">
        <v>7428.7513968399999</v>
      </c>
      <c r="M303" s="99">
        <v>9838.9813968399994</v>
      </c>
      <c r="N303" s="99">
        <v>9304.8913968399993</v>
      </c>
      <c r="O303" s="99">
        <v>9187.1713968399999</v>
      </c>
      <c r="P303" s="99">
        <v>2194.7413968400001</v>
      </c>
      <c r="Q303" s="110"/>
      <c r="R303" s="107" t="s">
        <v>265</v>
      </c>
      <c r="S303" s="133">
        <v>5</v>
      </c>
      <c r="T303" s="99">
        <v>102.44830284</v>
      </c>
      <c r="U303" s="110"/>
      <c r="V303" s="107" t="s">
        <v>265</v>
      </c>
      <c r="W303" s="133">
        <v>5</v>
      </c>
      <c r="X303" s="99">
        <v>102.44830284</v>
      </c>
    </row>
    <row r="304" spans="2:24" ht="15.75" x14ac:dyDescent="0.25">
      <c r="B304" s="74" t="s">
        <v>265</v>
      </c>
      <c r="C304" s="133">
        <v>6</v>
      </c>
      <c r="D304" s="99">
        <v>5748.7991927100002</v>
      </c>
      <c r="E304" s="99">
        <v>5214.7091927100009</v>
      </c>
      <c r="F304" s="99">
        <v>5096.9891927099998</v>
      </c>
      <c r="G304" s="99">
        <v>6635.9191927100001</v>
      </c>
      <c r="H304" s="99">
        <v>6101.8291927099999</v>
      </c>
      <c r="I304" s="99">
        <v>5984.1091927100006</v>
      </c>
      <c r="J304" s="99">
        <v>8129.1591927099998</v>
      </c>
      <c r="K304" s="99">
        <v>7595.0691927099997</v>
      </c>
      <c r="L304" s="99">
        <v>7477.3491927099994</v>
      </c>
      <c r="M304" s="99">
        <v>9887.5791927099999</v>
      </c>
      <c r="N304" s="99">
        <v>9353.4891927099998</v>
      </c>
      <c r="O304" s="99">
        <v>9235.7691927099986</v>
      </c>
      <c r="P304" s="99">
        <v>2243.3391927100001</v>
      </c>
      <c r="Q304" s="110"/>
      <c r="R304" s="107" t="s">
        <v>265</v>
      </c>
      <c r="S304" s="133">
        <v>6</v>
      </c>
      <c r="T304" s="99">
        <v>103.980096</v>
      </c>
      <c r="U304" s="110"/>
      <c r="V304" s="107" t="s">
        <v>265</v>
      </c>
      <c r="W304" s="133">
        <v>6</v>
      </c>
      <c r="X304" s="99">
        <v>103.980096</v>
      </c>
    </row>
    <row r="305" spans="2:24" ht="15.75" x14ac:dyDescent="0.25">
      <c r="B305" s="74" t="s">
        <v>265</v>
      </c>
      <c r="C305" s="133">
        <v>7</v>
      </c>
      <c r="D305" s="99">
        <v>5791.8660098300006</v>
      </c>
      <c r="E305" s="99">
        <v>5257.7760098300005</v>
      </c>
      <c r="F305" s="99">
        <v>5140.0560098300002</v>
      </c>
      <c r="G305" s="99">
        <v>6678.9860098299996</v>
      </c>
      <c r="H305" s="99">
        <v>6144.8960098300004</v>
      </c>
      <c r="I305" s="99">
        <v>6027.1760098300001</v>
      </c>
      <c r="J305" s="99">
        <v>8172.2260098299994</v>
      </c>
      <c r="K305" s="99">
        <v>7638.1360098299992</v>
      </c>
      <c r="L305" s="99">
        <v>7520.4160098299999</v>
      </c>
      <c r="M305" s="99">
        <v>9930.6460098299995</v>
      </c>
      <c r="N305" s="99">
        <v>9396.5560098299993</v>
      </c>
      <c r="O305" s="99">
        <v>9278.83600983</v>
      </c>
      <c r="P305" s="99">
        <v>2286.4060098300001</v>
      </c>
      <c r="Q305" s="110"/>
      <c r="R305" s="107" t="s">
        <v>265</v>
      </c>
      <c r="S305" s="133">
        <v>7</v>
      </c>
      <c r="T305" s="99">
        <v>104.83418039999999</v>
      </c>
      <c r="U305" s="110"/>
      <c r="V305" s="107" t="s">
        <v>265</v>
      </c>
      <c r="W305" s="133">
        <v>7</v>
      </c>
      <c r="X305" s="99">
        <v>104.83418039999999</v>
      </c>
    </row>
    <row r="306" spans="2:24" ht="15.75" x14ac:dyDescent="0.25">
      <c r="B306" s="74" t="s">
        <v>265</v>
      </c>
      <c r="C306" s="133">
        <v>8</v>
      </c>
      <c r="D306" s="99">
        <v>5793.8971715000007</v>
      </c>
      <c r="E306" s="99">
        <v>5259.8071715000005</v>
      </c>
      <c r="F306" s="99">
        <v>5142.0871715000003</v>
      </c>
      <c r="G306" s="99">
        <v>6681.0171714999997</v>
      </c>
      <c r="H306" s="99">
        <v>6146.9271715000004</v>
      </c>
      <c r="I306" s="99">
        <v>6029.2071715000002</v>
      </c>
      <c r="J306" s="99">
        <v>8174.2571714999995</v>
      </c>
      <c r="K306" s="99">
        <v>7640.1671714999993</v>
      </c>
      <c r="L306" s="99">
        <v>7522.4471715</v>
      </c>
      <c r="M306" s="99">
        <v>9932.6771714999995</v>
      </c>
      <c r="N306" s="99">
        <v>9398.5871714999994</v>
      </c>
      <c r="O306" s="99">
        <v>9280.8671715</v>
      </c>
      <c r="P306" s="99">
        <v>2288.4371715000002</v>
      </c>
      <c r="Q306" s="110"/>
      <c r="R306" s="107" t="s">
        <v>265</v>
      </c>
      <c r="S306" s="133">
        <v>8</v>
      </c>
      <c r="T306" s="99">
        <v>106.01953278000001</v>
      </c>
      <c r="U306" s="110"/>
      <c r="V306" s="107" t="s">
        <v>265</v>
      </c>
      <c r="W306" s="133">
        <v>8</v>
      </c>
      <c r="X306" s="99">
        <v>106.01953278000001</v>
      </c>
    </row>
    <row r="307" spans="2:24" ht="15.75" x14ac:dyDescent="0.25">
      <c r="B307" s="74" t="s">
        <v>265</v>
      </c>
      <c r="C307" s="133">
        <v>9</v>
      </c>
      <c r="D307" s="99">
        <v>5825.5789023300003</v>
      </c>
      <c r="E307" s="99">
        <v>5291.4889023300002</v>
      </c>
      <c r="F307" s="99">
        <v>5173.7689023299999</v>
      </c>
      <c r="G307" s="99">
        <v>6712.6989023299993</v>
      </c>
      <c r="H307" s="99">
        <v>6178.6089023300001</v>
      </c>
      <c r="I307" s="99">
        <v>6060.8889023299998</v>
      </c>
      <c r="J307" s="99">
        <v>8205.9389023299991</v>
      </c>
      <c r="K307" s="99">
        <v>7671.848902329999</v>
      </c>
      <c r="L307" s="99">
        <v>7554.1289023299996</v>
      </c>
      <c r="M307" s="99">
        <v>9964.3589023299992</v>
      </c>
      <c r="N307" s="99">
        <v>9430.268902329999</v>
      </c>
      <c r="O307" s="99">
        <v>9312.5489023299997</v>
      </c>
      <c r="P307" s="99">
        <v>2320.1189023299999</v>
      </c>
      <c r="Q307" s="110"/>
      <c r="R307" s="107" t="s">
        <v>265</v>
      </c>
      <c r="S307" s="133">
        <v>9</v>
      </c>
      <c r="T307" s="99">
        <v>107.70183792</v>
      </c>
      <c r="U307" s="110"/>
      <c r="V307" s="107" t="s">
        <v>265</v>
      </c>
      <c r="W307" s="133">
        <v>9</v>
      </c>
      <c r="X307" s="99">
        <v>107.70183792</v>
      </c>
    </row>
    <row r="308" spans="2:24" ht="15.75" x14ac:dyDescent="0.25">
      <c r="B308" s="74" t="s">
        <v>265</v>
      </c>
      <c r="C308" s="133">
        <v>10</v>
      </c>
      <c r="D308" s="99">
        <v>5854.56285054</v>
      </c>
      <c r="E308" s="99">
        <v>5320.4728505399999</v>
      </c>
      <c r="F308" s="99">
        <v>5202.7528505400005</v>
      </c>
      <c r="G308" s="99">
        <v>6741.6828505399999</v>
      </c>
      <c r="H308" s="99">
        <v>6207.5928505400007</v>
      </c>
      <c r="I308" s="99">
        <v>6089.8728505399995</v>
      </c>
      <c r="J308" s="99">
        <v>8234.9228505399988</v>
      </c>
      <c r="K308" s="99">
        <v>7700.8328505399995</v>
      </c>
      <c r="L308" s="99">
        <v>7583.1128505399993</v>
      </c>
      <c r="M308" s="99">
        <v>9993.3428505400007</v>
      </c>
      <c r="N308" s="99">
        <v>9459.2528505400005</v>
      </c>
      <c r="O308" s="99">
        <v>9341.5328505399993</v>
      </c>
      <c r="P308" s="99">
        <v>2349.10285054</v>
      </c>
      <c r="Q308" s="110"/>
      <c r="R308" s="107" t="s">
        <v>265</v>
      </c>
      <c r="S308" s="133">
        <v>10</v>
      </c>
      <c r="T308" s="99">
        <v>108.67979857</v>
      </c>
      <c r="U308" s="110"/>
      <c r="V308" s="107" t="s">
        <v>265</v>
      </c>
      <c r="W308" s="133">
        <v>10</v>
      </c>
      <c r="X308" s="99">
        <v>108.67979857</v>
      </c>
    </row>
    <row r="309" spans="2:24" ht="15.75" x14ac:dyDescent="0.25">
      <c r="B309" s="74" t="s">
        <v>265</v>
      </c>
      <c r="C309" s="133">
        <v>11</v>
      </c>
      <c r="D309" s="99">
        <v>5853.1007512800006</v>
      </c>
      <c r="E309" s="99">
        <v>5319.0107512800005</v>
      </c>
      <c r="F309" s="99">
        <v>5201.2907512800002</v>
      </c>
      <c r="G309" s="99">
        <v>6740.2207512799996</v>
      </c>
      <c r="H309" s="99">
        <v>6206.1307512800004</v>
      </c>
      <c r="I309" s="99">
        <v>6088.4107512800001</v>
      </c>
      <c r="J309" s="99">
        <v>8233.4607512799994</v>
      </c>
      <c r="K309" s="99">
        <v>7699.3707512799992</v>
      </c>
      <c r="L309" s="99">
        <v>7581.6507512799999</v>
      </c>
      <c r="M309" s="99">
        <v>9991.8807512799995</v>
      </c>
      <c r="N309" s="99">
        <v>9457.7907512799993</v>
      </c>
      <c r="O309" s="99">
        <v>9340.07075128</v>
      </c>
      <c r="P309" s="99">
        <v>2347.6407512800001</v>
      </c>
      <c r="Q309" s="110"/>
      <c r="R309" s="107" t="s">
        <v>265</v>
      </c>
      <c r="S309" s="133">
        <v>11</v>
      </c>
      <c r="T309" s="99">
        <v>108.73593259</v>
      </c>
      <c r="U309" s="110"/>
      <c r="V309" s="107" t="s">
        <v>265</v>
      </c>
      <c r="W309" s="133">
        <v>11</v>
      </c>
      <c r="X309" s="99">
        <v>108.73593259</v>
      </c>
    </row>
    <row r="310" spans="2:24" ht="15.75" x14ac:dyDescent="0.25">
      <c r="B310" s="74" t="s">
        <v>265</v>
      </c>
      <c r="C310" s="133">
        <v>12</v>
      </c>
      <c r="D310" s="99">
        <v>5857.4262226499995</v>
      </c>
      <c r="E310" s="99">
        <v>5323.3362226500003</v>
      </c>
      <c r="F310" s="99">
        <v>5205.6162226500001</v>
      </c>
      <c r="G310" s="99">
        <v>6744.5462226500003</v>
      </c>
      <c r="H310" s="99">
        <v>6210.4562226500002</v>
      </c>
      <c r="I310" s="99">
        <v>6092.7362226499999</v>
      </c>
      <c r="J310" s="99">
        <v>8237.7862226500001</v>
      </c>
      <c r="K310" s="99">
        <v>7703.69622265</v>
      </c>
      <c r="L310" s="99">
        <v>7585.9762226499988</v>
      </c>
      <c r="M310" s="99">
        <v>9996.2062226500002</v>
      </c>
      <c r="N310" s="99">
        <v>9462.1162226500001</v>
      </c>
      <c r="O310" s="99">
        <v>9344.3962226499989</v>
      </c>
      <c r="P310" s="99">
        <v>2351.96622265</v>
      </c>
      <c r="Q310" s="110"/>
      <c r="R310" s="107" t="s">
        <v>265</v>
      </c>
      <c r="S310" s="133">
        <v>12</v>
      </c>
      <c r="T310" s="99">
        <v>108.83953221</v>
      </c>
      <c r="U310" s="110"/>
      <c r="V310" s="107" t="s">
        <v>265</v>
      </c>
      <c r="W310" s="133">
        <v>12</v>
      </c>
      <c r="X310" s="99">
        <v>108.83953221</v>
      </c>
    </row>
    <row r="311" spans="2:24" ht="15.75" x14ac:dyDescent="0.25">
      <c r="B311" s="74" t="s">
        <v>265</v>
      </c>
      <c r="C311" s="133">
        <v>13</v>
      </c>
      <c r="D311" s="99">
        <v>5856.3952852799994</v>
      </c>
      <c r="E311" s="99">
        <v>5322.3052852800001</v>
      </c>
      <c r="F311" s="99">
        <v>5204.5852852799999</v>
      </c>
      <c r="G311" s="99">
        <v>6743.5152852800002</v>
      </c>
      <c r="H311" s="99">
        <v>6209.42528528</v>
      </c>
      <c r="I311" s="99">
        <v>6091.7052852799998</v>
      </c>
      <c r="J311" s="99">
        <v>8236.75528528</v>
      </c>
      <c r="K311" s="99">
        <v>7702.6652852799998</v>
      </c>
      <c r="L311" s="99">
        <v>7584.9452852799986</v>
      </c>
      <c r="M311" s="99">
        <v>9995.17528528</v>
      </c>
      <c r="N311" s="99">
        <v>9461.0852852799999</v>
      </c>
      <c r="O311" s="99">
        <v>9343.3652852799987</v>
      </c>
      <c r="P311" s="99">
        <v>2350.9352852799998</v>
      </c>
      <c r="Q311" s="110"/>
      <c r="R311" s="107" t="s">
        <v>265</v>
      </c>
      <c r="S311" s="133">
        <v>13</v>
      </c>
      <c r="T311" s="99">
        <v>108.7478244</v>
      </c>
      <c r="U311" s="110"/>
      <c r="V311" s="107" t="s">
        <v>265</v>
      </c>
      <c r="W311" s="133">
        <v>13</v>
      </c>
      <c r="X311" s="99">
        <v>108.7478244</v>
      </c>
    </row>
    <row r="312" spans="2:24" ht="15.75" x14ac:dyDescent="0.25">
      <c r="B312" s="74" t="s">
        <v>265</v>
      </c>
      <c r="C312" s="133">
        <v>14</v>
      </c>
      <c r="D312" s="99">
        <v>5861.4460316200002</v>
      </c>
      <c r="E312" s="99">
        <v>5327.3560316200001</v>
      </c>
      <c r="F312" s="99">
        <v>5209.6360316200007</v>
      </c>
      <c r="G312" s="99">
        <v>6748.5660316200001</v>
      </c>
      <c r="H312" s="99">
        <v>6214.4760316200009</v>
      </c>
      <c r="I312" s="99">
        <v>6096.7560316199997</v>
      </c>
      <c r="J312" s="99">
        <v>8241.806031619999</v>
      </c>
      <c r="K312" s="99">
        <v>7707.7160316199997</v>
      </c>
      <c r="L312" s="99">
        <v>7589.9960316199995</v>
      </c>
      <c r="M312" s="99">
        <v>10000.226031620001</v>
      </c>
      <c r="N312" s="99">
        <v>9466.1360316200007</v>
      </c>
      <c r="O312" s="99">
        <v>9348.4160316199996</v>
      </c>
      <c r="P312" s="99">
        <v>2355.9860316200002</v>
      </c>
      <c r="Q312" s="110"/>
      <c r="R312" s="107" t="s">
        <v>265</v>
      </c>
      <c r="S312" s="133">
        <v>14</v>
      </c>
      <c r="T312" s="99">
        <v>108.87374083</v>
      </c>
      <c r="U312" s="110"/>
      <c r="V312" s="107" t="s">
        <v>265</v>
      </c>
      <c r="W312" s="133">
        <v>14</v>
      </c>
      <c r="X312" s="99">
        <v>108.87374083</v>
      </c>
    </row>
    <row r="313" spans="2:24" ht="15.75" x14ac:dyDescent="0.25">
      <c r="B313" s="74" t="s">
        <v>265</v>
      </c>
      <c r="C313" s="133">
        <v>15</v>
      </c>
      <c r="D313" s="99">
        <v>5860.0238398399997</v>
      </c>
      <c r="E313" s="99">
        <v>5325.9338398400005</v>
      </c>
      <c r="F313" s="99">
        <v>5208.2138398400002</v>
      </c>
      <c r="G313" s="99">
        <v>6747.1438398400005</v>
      </c>
      <c r="H313" s="99">
        <v>6213.0538398400004</v>
      </c>
      <c r="I313" s="99">
        <v>6095.3338398400001</v>
      </c>
      <c r="J313" s="99">
        <v>8240.3838398400003</v>
      </c>
      <c r="K313" s="99">
        <v>7706.2938398400001</v>
      </c>
      <c r="L313" s="99">
        <v>7588.573839839999</v>
      </c>
      <c r="M313" s="99">
        <v>9998.8038398400004</v>
      </c>
      <c r="N313" s="99">
        <v>9464.7138398400002</v>
      </c>
      <c r="O313" s="99">
        <v>9346.9938398399991</v>
      </c>
      <c r="P313" s="99">
        <v>2354.5638398400001</v>
      </c>
      <c r="Q313" s="110"/>
      <c r="R313" s="107" t="s">
        <v>265</v>
      </c>
      <c r="S313" s="133">
        <v>15</v>
      </c>
      <c r="T313" s="99">
        <v>108.82280976</v>
      </c>
      <c r="U313" s="110"/>
      <c r="V313" s="107" t="s">
        <v>265</v>
      </c>
      <c r="W313" s="133">
        <v>15</v>
      </c>
      <c r="X313" s="99">
        <v>108.82280976</v>
      </c>
    </row>
    <row r="314" spans="2:24" ht="15.75" x14ac:dyDescent="0.25">
      <c r="B314" s="74" t="s">
        <v>265</v>
      </c>
      <c r="C314" s="133">
        <v>16</v>
      </c>
      <c r="D314" s="99">
        <v>5858.41445656</v>
      </c>
      <c r="E314" s="99">
        <v>5324.3244565599998</v>
      </c>
      <c r="F314" s="99">
        <v>5206.6044565600005</v>
      </c>
      <c r="G314" s="99">
        <v>6745.5344565599999</v>
      </c>
      <c r="H314" s="99">
        <v>6211.4444565600006</v>
      </c>
      <c r="I314" s="99">
        <v>6093.7244565599995</v>
      </c>
      <c r="J314" s="99">
        <v>8238.7744565600005</v>
      </c>
      <c r="K314" s="99">
        <v>7704.6844565599995</v>
      </c>
      <c r="L314" s="99">
        <v>7586.9644565599992</v>
      </c>
      <c r="M314" s="99">
        <v>9997.1944565599988</v>
      </c>
      <c r="N314" s="99">
        <v>9463.1044565599987</v>
      </c>
      <c r="O314" s="99">
        <v>9345.3844565599993</v>
      </c>
      <c r="P314" s="99">
        <v>2352.9544565599999</v>
      </c>
      <c r="Q314" s="110"/>
      <c r="R314" s="107" t="s">
        <v>265</v>
      </c>
      <c r="S314" s="133">
        <v>16</v>
      </c>
      <c r="T314" s="99">
        <v>108.68145899</v>
      </c>
      <c r="U314" s="110"/>
      <c r="V314" s="107" t="s">
        <v>265</v>
      </c>
      <c r="W314" s="133">
        <v>16</v>
      </c>
      <c r="X314" s="99">
        <v>108.68145899</v>
      </c>
    </row>
    <row r="315" spans="2:24" ht="15.75" x14ac:dyDescent="0.25">
      <c r="B315" s="74" t="s">
        <v>265</v>
      </c>
      <c r="C315" s="133">
        <v>17</v>
      </c>
      <c r="D315" s="99">
        <v>5863.5374893400003</v>
      </c>
      <c r="E315" s="99">
        <v>5329.4474893400002</v>
      </c>
      <c r="F315" s="99">
        <v>5211.7274893399999</v>
      </c>
      <c r="G315" s="99">
        <v>6750.6574893399993</v>
      </c>
      <c r="H315" s="99">
        <v>6216.5674893400001</v>
      </c>
      <c r="I315" s="99">
        <v>6098.8474893399998</v>
      </c>
      <c r="J315" s="99">
        <v>8243.8974893399991</v>
      </c>
      <c r="K315" s="99">
        <v>7709.8074893399989</v>
      </c>
      <c r="L315" s="99">
        <v>7592.0874893399996</v>
      </c>
      <c r="M315" s="99">
        <v>10002.317489339999</v>
      </c>
      <c r="N315" s="99">
        <v>9468.227489339999</v>
      </c>
      <c r="O315" s="99">
        <v>9350.5074893399997</v>
      </c>
      <c r="P315" s="99">
        <v>2358.0774893399998</v>
      </c>
      <c r="Q315" s="110"/>
      <c r="R315" s="107" t="s">
        <v>265</v>
      </c>
      <c r="S315" s="133">
        <v>17</v>
      </c>
      <c r="T315" s="99">
        <v>108.70827305</v>
      </c>
      <c r="U315" s="110"/>
      <c r="V315" s="107" t="s">
        <v>265</v>
      </c>
      <c r="W315" s="133">
        <v>17</v>
      </c>
      <c r="X315" s="99">
        <v>108.70827305</v>
      </c>
    </row>
    <row r="316" spans="2:24" ht="15.75" x14ac:dyDescent="0.25">
      <c r="B316" s="74" t="s">
        <v>265</v>
      </c>
      <c r="C316" s="133">
        <v>18</v>
      </c>
      <c r="D316" s="99">
        <v>5839.9053007399998</v>
      </c>
      <c r="E316" s="99">
        <v>5305.8153007400006</v>
      </c>
      <c r="F316" s="99">
        <v>5188.0953007400003</v>
      </c>
      <c r="G316" s="99">
        <v>6727.0253007400006</v>
      </c>
      <c r="H316" s="99">
        <v>6192.9353007400005</v>
      </c>
      <c r="I316" s="99">
        <v>6075.2153007400002</v>
      </c>
      <c r="J316" s="99">
        <v>8220.2653007400004</v>
      </c>
      <c r="K316" s="99">
        <v>7686.1753007400002</v>
      </c>
      <c r="L316" s="99">
        <v>7568.4553007399991</v>
      </c>
      <c r="M316" s="99">
        <v>9978.6853007400005</v>
      </c>
      <c r="N316" s="99">
        <v>9444.5953007400003</v>
      </c>
      <c r="O316" s="99">
        <v>9326.8753007399991</v>
      </c>
      <c r="P316" s="99">
        <v>2334.4453007400002</v>
      </c>
      <c r="Q316" s="110"/>
      <c r="R316" s="107" t="s">
        <v>265</v>
      </c>
      <c r="S316" s="133">
        <v>18</v>
      </c>
      <c r="T316" s="99">
        <v>108.03200284</v>
      </c>
      <c r="U316" s="110"/>
      <c r="V316" s="107" t="s">
        <v>265</v>
      </c>
      <c r="W316" s="133">
        <v>18</v>
      </c>
      <c r="X316" s="99">
        <v>108.03200284</v>
      </c>
    </row>
    <row r="317" spans="2:24" ht="15.75" x14ac:dyDescent="0.25">
      <c r="B317" s="74" t="s">
        <v>265</v>
      </c>
      <c r="C317" s="133">
        <v>19</v>
      </c>
      <c r="D317" s="99">
        <v>5868.9297983400002</v>
      </c>
      <c r="E317" s="99">
        <v>5334.8397983400009</v>
      </c>
      <c r="F317" s="99">
        <v>5217.1197983399998</v>
      </c>
      <c r="G317" s="99">
        <v>6756.0497983400001</v>
      </c>
      <c r="H317" s="99">
        <v>6221.9597983399999</v>
      </c>
      <c r="I317" s="99">
        <v>6104.2397983400006</v>
      </c>
      <c r="J317" s="99">
        <v>8249.2897983399998</v>
      </c>
      <c r="K317" s="99">
        <v>7715.1997983399997</v>
      </c>
      <c r="L317" s="99">
        <v>7597.4797983399994</v>
      </c>
      <c r="M317" s="99">
        <v>10007.70979834</v>
      </c>
      <c r="N317" s="99">
        <v>9473.6197983399998</v>
      </c>
      <c r="O317" s="99">
        <v>9355.8997983400004</v>
      </c>
      <c r="P317" s="99">
        <v>2363.4697983400001</v>
      </c>
      <c r="Q317" s="110"/>
      <c r="R317" s="107" t="s">
        <v>265</v>
      </c>
      <c r="S317" s="133">
        <v>19</v>
      </c>
      <c r="T317" s="99">
        <v>109.33962277000001</v>
      </c>
      <c r="U317" s="110"/>
      <c r="V317" s="107" t="s">
        <v>265</v>
      </c>
      <c r="W317" s="133">
        <v>19</v>
      </c>
      <c r="X317" s="99">
        <v>109.33962277000001</v>
      </c>
    </row>
    <row r="318" spans="2:24" ht="15.75" x14ac:dyDescent="0.25">
      <c r="B318" s="74" t="s">
        <v>265</v>
      </c>
      <c r="C318" s="133">
        <v>20</v>
      </c>
      <c r="D318" s="99">
        <v>5862.5380838399997</v>
      </c>
      <c r="E318" s="99">
        <v>5328.4480838400004</v>
      </c>
      <c r="F318" s="99">
        <v>5210.7280838400002</v>
      </c>
      <c r="G318" s="99">
        <v>6749.6580838400005</v>
      </c>
      <c r="H318" s="99">
        <v>6215.5680838400003</v>
      </c>
      <c r="I318" s="99">
        <v>6097.8480838400001</v>
      </c>
      <c r="J318" s="99">
        <v>8242.8980838400003</v>
      </c>
      <c r="K318" s="99">
        <v>7708.8080838400001</v>
      </c>
      <c r="L318" s="99">
        <v>7591.0880838399989</v>
      </c>
      <c r="M318" s="99">
        <v>10001.31808384</v>
      </c>
      <c r="N318" s="99">
        <v>9467.2280838400002</v>
      </c>
      <c r="O318" s="99">
        <v>9349.508083839999</v>
      </c>
      <c r="P318" s="99">
        <v>2357.0780838400001</v>
      </c>
      <c r="Q318" s="110"/>
      <c r="R318" s="107" t="s">
        <v>265</v>
      </c>
      <c r="S318" s="133">
        <v>20</v>
      </c>
      <c r="T318" s="99">
        <v>109.17816027000001</v>
      </c>
      <c r="U318" s="110"/>
      <c r="V318" s="107" t="s">
        <v>265</v>
      </c>
      <c r="W318" s="133">
        <v>20</v>
      </c>
      <c r="X318" s="99">
        <v>109.17816027000001</v>
      </c>
    </row>
    <row r="319" spans="2:24" ht="15.75" x14ac:dyDescent="0.25">
      <c r="B319" s="74" t="s">
        <v>265</v>
      </c>
      <c r="C319" s="133">
        <v>21</v>
      </c>
      <c r="D319" s="99">
        <v>5852.2314757799995</v>
      </c>
      <c r="E319" s="99">
        <v>5318.1414757800003</v>
      </c>
      <c r="F319" s="99">
        <v>5200.42147578</v>
      </c>
      <c r="G319" s="99">
        <v>6739.3514757800003</v>
      </c>
      <c r="H319" s="99">
        <v>6205.2614757800002</v>
      </c>
      <c r="I319" s="99">
        <v>6087.5414757799999</v>
      </c>
      <c r="J319" s="99">
        <v>8232.5914757800001</v>
      </c>
      <c r="K319" s="99">
        <v>7698.50147578</v>
      </c>
      <c r="L319" s="99">
        <v>7580.7814757799988</v>
      </c>
      <c r="M319" s="99">
        <v>9991.0114757800002</v>
      </c>
      <c r="N319" s="99">
        <v>9456.92147578</v>
      </c>
      <c r="O319" s="99">
        <v>9339.2014757799989</v>
      </c>
      <c r="P319" s="99">
        <v>2346.7714757799999</v>
      </c>
      <c r="Q319" s="110"/>
      <c r="R319" s="107" t="s">
        <v>265</v>
      </c>
      <c r="S319" s="133">
        <v>21</v>
      </c>
      <c r="T319" s="99">
        <v>108.64300256</v>
      </c>
      <c r="U319" s="110"/>
      <c r="V319" s="107" t="s">
        <v>265</v>
      </c>
      <c r="W319" s="133">
        <v>21</v>
      </c>
      <c r="X319" s="99">
        <v>108.64300256</v>
      </c>
    </row>
    <row r="320" spans="2:24" ht="15.75" x14ac:dyDescent="0.25">
      <c r="B320" s="74" t="s">
        <v>265</v>
      </c>
      <c r="C320" s="133">
        <v>22</v>
      </c>
      <c r="D320" s="99">
        <v>5843.73758817</v>
      </c>
      <c r="E320" s="99">
        <v>5309.6475881700007</v>
      </c>
      <c r="F320" s="99">
        <v>5191.9275881699996</v>
      </c>
      <c r="G320" s="99">
        <v>6730.8575881699999</v>
      </c>
      <c r="H320" s="99">
        <v>6196.7675881699997</v>
      </c>
      <c r="I320" s="99">
        <v>6079.0475881700004</v>
      </c>
      <c r="J320" s="99">
        <v>8224.0975881699997</v>
      </c>
      <c r="K320" s="99">
        <v>7690.0075881699995</v>
      </c>
      <c r="L320" s="99">
        <v>7572.2875881699993</v>
      </c>
      <c r="M320" s="99">
        <v>9982.5175881699997</v>
      </c>
      <c r="N320" s="99">
        <v>9448.4275881699996</v>
      </c>
      <c r="O320" s="99">
        <v>9330.7075881700002</v>
      </c>
      <c r="P320" s="99">
        <v>2338.2775881699999</v>
      </c>
      <c r="Q320" s="110"/>
      <c r="R320" s="107" t="s">
        <v>265</v>
      </c>
      <c r="S320" s="133">
        <v>22</v>
      </c>
      <c r="T320" s="99">
        <v>108.00406753999999</v>
      </c>
      <c r="U320" s="110"/>
      <c r="V320" s="107" t="s">
        <v>265</v>
      </c>
      <c r="W320" s="133">
        <v>22</v>
      </c>
      <c r="X320" s="99">
        <v>108.00406753999999</v>
      </c>
    </row>
    <row r="321" spans="2:24" ht="15.75" x14ac:dyDescent="0.25">
      <c r="B321" s="74" t="s">
        <v>265</v>
      </c>
      <c r="C321" s="133">
        <v>23</v>
      </c>
      <c r="D321" s="99">
        <v>5801.6509678500006</v>
      </c>
      <c r="E321" s="99">
        <v>5267.5609678500005</v>
      </c>
      <c r="F321" s="99">
        <v>5149.8409678500002</v>
      </c>
      <c r="G321" s="99">
        <v>6688.7709678499996</v>
      </c>
      <c r="H321" s="99">
        <v>6154.6809678500003</v>
      </c>
      <c r="I321" s="99">
        <v>6036.9609678500001</v>
      </c>
      <c r="J321" s="99">
        <v>8182.0109678499994</v>
      </c>
      <c r="K321" s="99">
        <v>7647.9209678499992</v>
      </c>
      <c r="L321" s="99">
        <v>7530.2009678499999</v>
      </c>
      <c r="M321" s="99">
        <v>9940.4309678499994</v>
      </c>
      <c r="N321" s="99">
        <v>9406.3409678499993</v>
      </c>
      <c r="O321" s="99">
        <v>9288.6209678499999</v>
      </c>
      <c r="P321" s="99">
        <v>2296.1909678500001</v>
      </c>
      <c r="Q321" s="110"/>
      <c r="R321" s="107" t="s">
        <v>265</v>
      </c>
      <c r="S321" s="133">
        <v>23</v>
      </c>
      <c r="T321" s="99">
        <v>106.14336181</v>
      </c>
      <c r="U321" s="110"/>
      <c r="V321" s="107" t="s">
        <v>265</v>
      </c>
      <c r="W321" s="133">
        <v>23</v>
      </c>
      <c r="X321" s="99">
        <v>106.14336181</v>
      </c>
    </row>
    <row r="322" spans="2:24" ht="15.75" x14ac:dyDescent="0.25">
      <c r="B322" s="74" t="s">
        <v>265</v>
      </c>
      <c r="C322" s="133">
        <v>24</v>
      </c>
      <c r="D322" s="99">
        <v>5783.1287069</v>
      </c>
      <c r="E322" s="99">
        <v>5249.0387069000008</v>
      </c>
      <c r="F322" s="99">
        <v>5131.3187068999996</v>
      </c>
      <c r="G322" s="99">
        <v>6670.2487068999999</v>
      </c>
      <c r="H322" s="99">
        <v>6136.1587068999997</v>
      </c>
      <c r="I322" s="99">
        <v>6018.4387069000004</v>
      </c>
      <c r="J322" s="99">
        <v>8163.4887068999997</v>
      </c>
      <c r="K322" s="99">
        <v>7629.3987068999995</v>
      </c>
      <c r="L322" s="99">
        <v>7511.6787068999993</v>
      </c>
      <c r="M322" s="99">
        <v>9921.9087068999997</v>
      </c>
      <c r="N322" s="99">
        <v>9387.8187068999996</v>
      </c>
      <c r="O322" s="99">
        <v>9270.0987069000003</v>
      </c>
      <c r="P322" s="99">
        <v>2277.6687069</v>
      </c>
      <c r="Q322" s="110"/>
      <c r="R322" s="107" t="s">
        <v>265</v>
      </c>
      <c r="S322" s="133">
        <v>24</v>
      </c>
      <c r="T322" s="99">
        <v>105.17838761</v>
      </c>
      <c r="U322" s="110"/>
      <c r="V322" s="107" t="s">
        <v>265</v>
      </c>
      <c r="W322" s="133">
        <v>24</v>
      </c>
      <c r="X322" s="99">
        <v>105.17838761</v>
      </c>
    </row>
    <row r="323" spans="2:24" ht="15.75" x14ac:dyDescent="0.25">
      <c r="B323" s="74" t="s">
        <v>266</v>
      </c>
      <c r="C323" s="133">
        <v>1</v>
      </c>
      <c r="D323" s="99">
        <v>5806.5953038799998</v>
      </c>
      <c r="E323" s="99">
        <v>5272.5053038799997</v>
      </c>
      <c r="F323" s="99">
        <v>5154.7853038800004</v>
      </c>
      <c r="G323" s="99">
        <v>6693.7153038799997</v>
      </c>
      <c r="H323" s="99">
        <v>6159.6253038800005</v>
      </c>
      <c r="I323" s="99">
        <v>6041.9053038799993</v>
      </c>
      <c r="J323" s="99">
        <v>8186.9553038799995</v>
      </c>
      <c r="K323" s="99">
        <v>7652.8653038799994</v>
      </c>
      <c r="L323" s="99">
        <v>7535.1453038799991</v>
      </c>
      <c r="M323" s="99">
        <v>9945.3753038799987</v>
      </c>
      <c r="N323" s="99">
        <v>9411.2853038799985</v>
      </c>
      <c r="O323" s="99">
        <v>9293.5653038799992</v>
      </c>
      <c r="P323" s="99">
        <v>2301.1353038799998</v>
      </c>
      <c r="Q323" s="110"/>
      <c r="R323" s="107" t="s">
        <v>266</v>
      </c>
      <c r="S323" s="133">
        <v>1</v>
      </c>
      <c r="T323" s="99">
        <v>105.58257374999999</v>
      </c>
      <c r="U323" s="110"/>
      <c r="V323" s="107" t="s">
        <v>266</v>
      </c>
      <c r="W323" s="133">
        <v>1</v>
      </c>
      <c r="X323" s="99">
        <v>105.58257374999999</v>
      </c>
    </row>
    <row r="324" spans="2:24" ht="15.75" x14ac:dyDescent="0.25">
      <c r="B324" s="74" t="s">
        <v>266</v>
      </c>
      <c r="C324" s="133">
        <v>2</v>
      </c>
      <c r="D324" s="99">
        <v>5818.0922309300004</v>
      </c>
      <c r="E324" s="99">
        <v>5284.0022309300002</v>
      </c>
      <c r="F324" s="99">
        <v>5166.28223093</v>
      </c>
      <c r="G324" s="99">
        <v>6705.2122309299994</v>
      </c>
      <c r="H324" s="99">
        <v>6171.1222309300001</v>
      </c>
      <c r="I324" s="99">
        <v>6053.4022309299999</v>
      </c>
      <c r="J324" s="99">
        <v>8198.4522309299991</v>
      </c>
      <c r="K324" s="99">
        <v>7664.362230929999</v>
      </c>
      <c r="L324" s="99">
        <v>7546.6422309299996</v>
      </c>
      <c r="M324" s="99">
        <v>9956.8722309299992</v>
      </c>
      <c r="N324" s="99">
        <v>9422.7822309299991</v>
      </c>
      <c r="O324" s="99">
        <v>9305.0622309299997</v>
      </c>
      <c r="P324" s="99">
        <v>2312.6322309299999</v>
      </c>
      <c r="Q324" s="110"/>
      <c r="R324" s="107" t="s">
        <v>266</v>
      </c>
      <c r="S324" s="133">
        <v>2</v>
      </c>
      <c r="T324" s="99">
        <v>105.71523958</v>
      </c>
      <c r="U324" s="110"/>
      <c r="V324" s="107" t="s">
        <v>266</v>
      </c>
      <c r="W324" s="133">
        <v>2</v>
      </c>
      <c r="X324" s="99">
        <v>105.71523958</v>
      </c>
    </row>
    <row r="325" spans="2:24" ht="15.75" x14ac:dyDescent="0.25">
      <c r="B325" s="74" t="s">
        <v>266</v>
      </c>
      <c r="C325" s="133">
        <v>3</v>
      </c>
      <c r="D325" s="99">
        <v>5817.0680134499999</v>
      </c>
      <c r="E325" s="99">
        <v>5282.9780134499997</v>
      </c>
      <c r="F325" s="99">
        <v>5165.2580134500004</v>
      </c>
      <c r="G325" s="99">
        <v>6704.1880134499997</v>
      </c>
      <c r="H325" s="99">
        <v>6170.0980134500005</v>
      </c>
      <c r="I325" s="99">
        <v>6052.3780134499993</v>
      </c>
      <c r="J325" s="99">
        <v>8197.4280134500004</v>
      </c>
      <c r="K325" s="99">
        <v>7663.3380134499994</v>
      </c>
      <c r="L325" s="99">
        <v>7545.6180134499991</v>
      </c>
      <c r="M325" s="99">
        <v>9955.8480134499987</v>
      </c>
      <c r="N325" s="99">
        <v>9421.7580134499985</v>
      </c>
      <c r="O325" s="99">
        <v>9304.0380134499992</v>
      </c>
      <c r="P325" s="99">
        <v>2311.6080134499998</v>
      </c>
      <c r="Q325" s="110"/>
      <c r="R325" s="107" t="s">
        <v>266</v>
      </c>
      <c r="S325" s="133">
        <v>3</v>
      </c>
      <c r="T325" s="99">
        <v>105.54802355</v>
      </c>
      <c r="U325" s="110"/>
      <c r="V325" s="107" t="s">
        <v>266</v>
      </c>
      <c r="W325" s="133">
        <v>3</v>
      </c>
      <c r="X325" s="99">
        <v>105.54802355</v>
      </c>
    </row>
    <row r="326" spans="2:24" ht="15.75" x14ac:dyDescent="0.25">
      <c r="B326" s="74" t="s">
        <v>266</v>
      </c>
      <c r="C326" s="133">
        <v>4</v>
      </c>
      <c r="D326" s="99">
        <v>5854.8298042999995</v>
      </c>
      <c r="E326" s="99">
        <v>5320.7398043000003</v>
      </c>
      <c r="F326" s="99">
        <v>5203.0198043</v>
      </c>
      <c r="G326" s="99">
        <v>6741.9498043000003</v>
      </c>
      <c r="H326" s="99">
        <v>6207.8598043000002</v>
      </c>
      <c r="I326" s="99">
        <v>6090.1398042999999</v>
      </c>
      <c r="J326" s="99">
        <v>8235.1898043000001</v>
      </c>
      <c r="K326" s="99">
        <v>7701.0998043</v>
      </c>
      <c r="L326" s="99">
        <v>7583.3798042999988</v>
      </c>
      <c r="M326" s="99">
        <v>9993.6098043000002</v>
      </c>
      <c r="N326" s="99">
        <v>9459.5198043</v>
      </c>
      <c r="O326" s="99">
        <v>9341.7998042999989</v>
      </c>
      <c r="P326" s="99">
        <v>2349.3698042999999</v>
      </c>
      <c r="Q326" s="110"/>
      <c r="R326" s="107" t="s">
        <v>266</v>
      </c>
      <c r="S326" s="133">
        <v>4</v>
      </c>
      <c r="T326" s="99">
        <v>106.50073570000001</v>
      </c>
      <c r="U326" s="110"/>
      <c r="V326" s="107" t="s">
        <v>266</v>
      </c>
      <c r="W326" s="133">
        <v>4</v>
      </c>
      <c r="X326" s="99">
        <v>106.50073570000001</v>
      </c>
    </row>
    <row r="327" spans="2:24" ht="15.75" x14ac:dyDescent="0.25">
      <c r="B327" s="74" t="s">
        <v>266</v>
      </c>
      <c r="C327" s="133">
        <v>5</v>
      </c>
      <c r="D327" s="99">
        <v>5840.3973236800002</v>
      </c>
      <c r="E327" s="99">
        <v>5306.307323680001</v>
      </c>
      <c r="F327" s="99">
        <v>5188.5873236799998</v>
      </c>
      <c r="G327" s="99">
        <v>6727.5173236800001</v>
      </c>
      <c r="H327" s="99">
        <v>6193.42732368</v>
      </c>
      <c r="I327" s="99">
        <v>6075.7073236800006</v>
      </c>
      <c r="J327" s="99">
        <v>8220.7573236799999</v>
      </c>
      <c r="K327" s="99">
        <v>7686.6673236799998</v>
      </c>
      <c r="L327" s="99">
        <v>7568.9473236799995</v>
      </c>
      <c r="M327" s="99">
        <v>9979.17732368</v>
      </c>
      <c r="N327" s="99">
        <v>9445.0873236799998</v>
      </c>
      <c r="O327" s="99">
        <v>9327.3673236799987</v>
      </c>
      <c r="P327" s="99">
        <v>2334.9373236800002</v>
      </c>
      <c r="Q327" s="110"/>
      <c r="R327" s="107" t="s">
        <v>266</v>
      </c>
      <c r="S327" s="133">
        <v>5</v>
      </c>
      <c r="T327" s="99">
        <v>106.14767436</v>
      </c>
      <c r="U327" s="110"/>
      <c r="V327" s="107" t="s">
        <v>266</v>
      </c>
      <c r="W327" s="133">
        <v>5</v>
      </c>
      <c r="X327" s="99">
        <v>106.14767436</v>
      </c>
    </row>
    <row r="328" spans="2:24" ht="15.75" x14ac:dyDescent="0.25">
      <c r="B328" s="74" t="s">
        <v>266</v>
      </c>
      <c r="C328" s="133">
        <v>6</v>
      </c>
      <c r="D328" s="99">
        <v>5840.5828016300002</v>
      </c>
      <c r="E328" s="99">
        <v>5306.49280163</v>
      </c>
      <c r="F328" s="99">
        <v>5188.7728016300007</v>
      </c>
      <c r="G328" s="99">
        <v>6727.7028016300001</v>
      </c>
      <c r="H328" s="99">
        <v>6193.6128016300008</v>
      </c>
      <c r="I328" s="99">
        <v>6075.8928016299997</v>
      </c>
      <c r="J328" s="99">
        <v>8220.9428016300008</v>
      </c>
      <c r="K328" s="99">
        <v>7686.8528016299997</v>
      </c>
      <c r="L328" s="99">
        <v>7569.1328016299994</v>
      </c>
      <c r="M328" s="99">
        <v>9979.362801629999</v>
      </c>
      <c r="N328" s="99">
        <v>9445.2728016299989</v>
      </c>
      <c r="O328" s="99">
        <v>9327.5528016299995</v>
      </c>
      <c r="P328" s="99">
        <v>2335.1228016300001</v>
      </c>
      <c r="Q328" s="110"/>
      <c r="R328" s="107" t="s">
        <v>266</v>
      </c>
      <c r="S328" s="133">
        <v>6</v>
      </c>
      <c r="T328" s="99">
        <v>106.17804674999999</v>
      </c>
      <c r="U328" s="110"/>
      <c r="V328" s="107" t="s">
        <v>266</v>
      </c>
      <c r="W328" s="133">
        <v>6</v>
      </c>
      <c r="X328" s="99">
        <v>106.17804674999999</v>
      </c>
    </row>
    <row r="329" spans="2:24" ht="15.75" x14ac:dyDescent="0.25">
      <c r="B329" s="74" t="s">
        <v>266</v>
      </c>
      <c r="C329" s="133">
        <v>7</v>
      </c>
      <c r="D329" s="99">
        <v>5837.4024286700005</v>
      </c>
      <c r="E329" s="99">
        <v>5303.3124286700004</v>
      </c>
      <c r="F329" s="99">
        <v>5185.5924286700001</v>
      </c>
      <c r="G329" s="99">
        <v>6724.5224286699995</v>
      </c>
      <c r="H329" s="99">
        <v>6190.4324286700003</v>
      </c>
      <c r="I329" s="99">
        <v>6072.71242867</v>
      </c>
      <c r="J329" s="99">
        <v>8217.7624286699993</v>
      </c>
      <c r="K329" s="99">
        <v>7683.6724286699991</v>
      </c>
      <c r="L329" s="99">
        <v>7565.9524286699998</v>
      </c>
      <c r="M329" s="99">
        <v>9976.1824286699994</v>
      </c>
      <c r="N329" s="99">
        <v>9442.0924286699992</v>
      </c>
      <c r="O329" s="99">
        <v>9324.3724286699999</v>
      </c>
      <c r="P329" s="99">
        <v>2331.94242867</v>
      </c>
      <c r="Q329" s="110"/>
      <c r="R329" s="107" t="s">
        <v>266</v>
      </c>
      <c r="S329" s="133">
        <v>7</v>
      </c>
      <c r="T329" s="99">
        <v>106.16287232000001</v>
      </c>
      <c r="U329" s="110"/>
      <c r="V329" s="107" t="s">
        <v>266</v>
      </c>
      <c r="W329" s="133">
        <v>7</v>
      </c>
      <c r="X329" s="99">
        <v>106.16287232000001</v>
      </c>
    </row>
    <row r="330" spans="2:24" ht="15.75" x14ac:dyDescent="0.25">
      <c r="B330" s="74" t="s">
        <v>266</v>
      </c>
      <c r="C330" s="133">
        <v>8</v>
      </c>
      <c r="D330" s="99">
        <v>5850.5179126100002</v>
      </c>
      <c r="E330" s="99">
        <v>5316.4279126100009</v>
      </c>
      <c r="F330" s="99">
        <v>5198.7079126099998</v>
      </c>
      <c r="G330" s="99">
        <v>6737.6379126100001</v>
      </c>
      <c r="H330" s="99">
        <v>6203.5479126099999</v>
      </c>
      <c r="I330" s="99">
        <v>6085.8279126100006</v>
      </c>
      <c r="J330" s="99">
        <v>8230.8779126099998</v>
      </c>
      <c r="K330" s="99">
        <v>7696.7879126099997</v>
      </c>
      <c r="L330" s="99">
        <v>7579.0679126099994</v>
      </c>
      <c r="M330" s="99">
        <v>9989.2979126099999</v>
      </c>
      <c r="N330" s="99">
        <v>9455.2079126099998</v>
      </c>
      <c r="O330" s="99">
        <v>9337.4879126099986</v>
      </c>
      <c r="P330" s="99">
        <v>2345.0579126100001</v>
      </c>
      <c r="Q330" s="110"/>
      <c r="R330" s="107" t="s">
        <v>266</v>
      </c>
      <c r="S330" s="133">
        <v>8</v>
      </c>
      <c r="T330" s="99">
        <v>106.61448872</v>
      </c>
      <c r="U330" s="110"/>
      <c r="V330" s="107" t="s">
        <v>266</v>
      </c>
      <c r="W330" s="133">
        <v>8</v>
      </c>
      <c r="X330" s="99">
        <v>106.61448872</v>
      </c>
    </row>
    <row r="331" spans="2:24" ht="15.75" x14ac:dyDescent="0.25">
      <c r="B331" s="74" t="s">
        <v>266</v>
      </c>
      <c r="C331" s="133">
        <v>9</v>
      </c>
      <c r="D331" s="99">
        <v>5878.3020565500001</v>
      </c>
      <c r="E331" s="99">
        <v>5344.2120565500009</v>
      </c>
      <c r="F331" s="99">
        <v>5226.4920565499997</v>
      </c>
      <c r="G331" s="99">
        <v>6765.42205655</v>
      </c>
      <c r="H331" s="99">
        <v>6231.3320565499998</v>
      </c>
      <c r="I331" s="99">
        <v>6113.6120565500005</v>
      </c>
      <c r="J331" s="99">
        <v>8258.6620565499998</v>
      </c>
      <c r="K331" s="99">
        <v>7724.5720565499996</v>
      </c>
      <c r="L331" s="99">
        <v>7606.8520565499994</v>
      </c>
      <c r="M331" s="99">
        <v>10017.08205655</v>
      </c>
      <c r="N331" s="99">
        <v>9482.9920565499997</v>
      </c>
      <c r="O331" s="99">
        <v>9365.2720565499985</v>
      </c>
      <c r="P331" s="99">
        <v>2372.8420565500001</v>
      </c>
      <c r="Q331" s="110"/>
      <c r="R331" s="107" t="s">
        <v>266</v>
      </c>
      <c r="S331" s="133">
        <v>9</v>
      </c>
      <c r="T331" s="99">
        <v>107.92235153999999</v>
      </c>
      <c r="U331" s="110"/>
      <c r="V331" s="107" t="s">
        <v>266</v>
      </c>
      <c r="W331" s="133">
        <v>9</v>
      </c>
      <c r="X331" s="99">
        <v>107.92235153999999</v>
      </c>
    </row>
    <row r="332" spans="2:24" ht="15.75" x14ac:dyDescent="0.25">
      <c r="B332" s="74" t="s">
        <v>266</v>
      </c>
      <c r="C332" s="133">
        <v>10</v>
      </c>
      <c r="D332" s="99">
        <v>5894.4478661699995</v>
      </c>
      <c r="E332" s="99">
        <v>5360.3578661700003</v>
      </c>
      <c r="F332" s="99">
        <v>5242.6378661700001</v>
      </c>
      <c r="G332" s="99">
        <v>6781.5678661700003</v>
      </c>
      <c r="H332" s="99">
        <v>6247.4778661700002</v>
      </c>
      <c r="I332" s="99">
        <v>6129.7578661699999</v>
      </c>
      <c r="J332" s="99">
        <v>8274.8078661700001</v>
      </c>
      <c r="K332" s="99">
        <v>7740.71786617</v>
      </c>
      <c r="L332" s="99">
        <v>7622.9978661699988</v>
      </c>
      <c r="M332" s="99">
        <v>10033.22786617</v>
      </c>
      <c r="N332" s="99">
        <v>9499.1378661700001</v>
      </c>
      <c r="O332" s="99">
        <v>9381.4178661699989</v>
      </c>
      <c r="P332" s="99">
        <v>2388.98786617</v>
      </c>
      <c r="Q332" s="110"/>
      <c r="R332" s="107" t="s">
        <v>266</v>
      </c>
      <c r="S332" s="133">
        <v>10</v>
      </c>
      <c r="T332" s="99">
        <v>109.09040872</v>
      </c>
      <c r="U332" s="110"/>
      <c r="V332" s="107" t="s">
        <v>266</v>
      </c>
      <c r="W332" s="133">
        <v>10</v>
      </c>
      <c r="X332" s="99">
        <v>109.09040872</v>
      </c>
    </row>
    <row r="333" spans="2:24" ht="15.75" x14ac:dyDescent="0.25">
      <c r="B333" s="74" t="s">
        <v>266</v>
      </c>
      <c r="C333" s="133">
        <v>11</v>
      </c>
      <c r="D333" s="99">
        <v>5901.7368171500002</v>
      </c>
      <c r="E333" s="99">
        <v>5367.6468171500001</v>
      </c>
      <c r="F333" s="99">
        <v>5249.9268171500007</v>
      </c>
      <c r="G333" s="99">
        <v>6788.8568171500001</v>
      </c>
      <c r="H333" s="99">
        <v>6254.7668171500009</v>
      </c>
      <c r="I333" s="99">
        <v>6137.0468171499997</v>
      </c>
      <c r="J333" s="99">
        <v>8282.096817149999</v>
      </c>
      <c r="K333" s="99">
        <v>7748.0068171499997</v>
      </c>
      <c r="L333" s="99">
        <v>7630.2868171499995</v>
      </c>
      <c r="M333" s="99">
        <v>10040.516817150001</v>
      </c>
      <c r="N333" s="99">
        <v>9506.4268171500007</v>
      </c>
      <c r="O333" s="99">
        <v>9388.7068171499996</v>
      </c>
      <c r="P333" s="99">
        <v>2396.2768171500002</v>
      </c>
      <c r="Q333" s="110"/>
      <c r="R333" s="107" t="s">
        <v>266</v>
      </c>
      <c r="S333" s="133">
        <v>11</v>
      </c>
      <c r="T333" s="99">
        <v>109.43192353000001</v>
      </c>
      <c r="U333" s="110"/>
      <c r="V333" s="107" t="s">
        <v>266</v>
      </c>
      <c r="W333" s="133">
        <v>11</v>
      </c>
      <c r="X333" s="99">
        <v>109.43192353000001</v>
      </c>
    </row>
    <row r="334" spans="2:24" ht="15.75" x14ac:dyDescent="0.25">
      <c r="B334" s="74" t="s">
        <v>266</v>
      </c>
      <c r="C334" s="133">
        <v>12</v>
      </c>
      <c r="D334" s="99">
        <v>5880.7679698000002</v>
      </c>
      <c r="E334" s="99">
        <v>5346.6779698000009</v>
      </c>
      <c r="F334" s="99">
        <v>5228.9579697999998</v>
      </c>
      <c r="G334" s="99">
        <v>6767.8879698000001</v>
      </c>
      <c r="H334" s="99">
        <v>6233.7979697999999</v>
      </c>
      <c r="I334" s="99">
        <v>6116.0779698000006</v>
      </c>
      <c r="J334" s="99">
        <v>8261.1279697999998</v>
      </c>
      <c r="K334" s="99">
        <v>7727.0379697999997</v>
      </c>
      <c r="L334" s="99">
        <v>7609.3179697999994</v>
      </c>
      <c r="M334" s="99">
        <v>10019.5479698</v>
      </c>
      <c r="N334" s="99">
        <v>9485.4579697999998</v>
      </c>
      <c r="O334" s="99">
        <v>9367.7379698000004</v>
      </c>
      <c r="P334" s="99">
        <v>2375.3079698000001</v>
      </c>
      <c r="Q334" s="110"/>
      <c r="R334" s="107" t="s">
        <v>266</v>
      </c>
      <c r="S334" s="133">
        <v>12</v>
      </c>
      <c r="T334" s="99">
        <v>109.55002958999999</v>
      </c>
      <c r="U334" s="110"/>
      <c r="V334" s="107" t="s">
        <v>266</v>
      </c>
      <c r="W334" s="133">
        <v>12</v>
      </c>
      <c r="X334" s="99">
        <v>109.55002958999999</v>
      </c>
    </row>
    <row r="335" spans="2:24" ht="15.75" x14ac:dyDescent="0.25">
      <c r="B335" s="74" t="s">
        <v>266</v>
      </c>
      <c r="C335" s="133">
        <v>13</v>
      </c>
      <c r="D335" s="99">
        <v>5878.1503242600002</v>
      </c>
      <c r="E335" s="99">
        <v>5344.0603242600009</v>
      </c>
      <c r="F335" s="99">
        <v>5226.3403242599998</v>
      </c>
      <c r="G335" s="99">
        <v>6765.2703242600001</v>
      </c>
      <c r="H335" s="99">
        <v>6231.1803242599999</v>
      </c>
      <c r="I335" s="99">
        <v>6113.4603242600006</v>
      </c>
      <c r="J335" s="99">
        <v>8258.5103242599998</v>
      </c>
      <c r="K335" s="99">
        <v>7724.4203242599997</v>
      </c>
      <c r="L335" s="99">
        <v>7606.7003242599994</v>
      </c>
      <c r="M335" s="99">
        <v>10016.93032426</v>
      </c>
      <c r="N335" s="99">
        <v>9482.8403242599998</v>
      </c>
      <c r="O335" s="99">
        <v>9365.1203242599986</v>
      </c>
      <c r="P335" s="99">
        <v>2372.6903242600001</v>
      </c>
      <c r="Q335" s="110"/>
      <c r="R335" s="107" t="s">
        <v>266</v>
      </c>
      <c r="S335" s="133">
        <v>13</v>
      </c>
      <c r="T335" s="99">
        <v>109.36265346</v>
      </c>
      <c r="U335" s="110"/>
      <c r="V335" s="107" t="s">
        <v>266</v>
      </c>
      <c r="W335" s="133">
        <v>13</v>
      </c>
      <c r="X335" s="99">
        <v>109.36265346</v>
      </c>
    </row>
    <row r="336" spans="2:24" ht="15.75" x14ac:dyDescent="0.25">
      <c r="B336" s="74" t="s">
        <v>266</v>
      </c>
      <c r="C336" s="133">
        <v>14</v>
      </c>
      <c r="D336" s="99">
        <v>5875.6542227800001</v>
      </c>
      <c r="E336" s="99">
        <v>5341.5642227799999</v>
      </c>
      <c r="F336" s="99">
        <v>5223.8442227800006</v>
      </c>
      <c r="G336" s="99">
        <v>6762.7742227799999</v>
      </c>
      <c r="H336" s="99">
        <v>6228.6842227800007</v>
      </c>
      <c r="I336" s="99">
        <v>6110.9642227799995</v>
      </c>
      <c r="J336" s="99">
        <v>8256.0142227799988</v>
      </c>
      <c r="K336" s="99">
        <v>7721.9242227799996</v>
      </c>
      <c r="L336" s="99">
        <v>7604.2042227799993</v>
      </c>
      <c r="M336" s="99">
        <v>10014.434222780001</v>
      </c>
      <c r="N336" s="99">
        <v>9480.3442227800006</v>
      </c>
      <c r="O336" s="99">
        <v>9362.6242227799994</v>
      </c>
      <c r="P336" s="99">
        <v>2370.19422278</v>
      </c>
      <c r="Q336" s="110"/>
      <c r="R336" s="107" t="s">
        <v>266</v>
      </c>
      <c r="S336" s="133">
        <v>14</v>
      </c>
      <c r="T336" s="99">
        <v>109.24837453000001</v>
      </c>
      <c r="U336" s="110"/>
      <c r="V336" s="107" t="s">
        <v>266</v>
      </c>
      <c r="W336" s="133">
        <v>14</v>
      </c>
      <c r="X336" s="99">
        <v>109.24837453000001</v>
      </c>
    </row>
    <row r="337" spans="2:24" ht="15.75" x14ac:dyDescent="0.25">
      <c r="B337" s="74" t="s">
        <v>266</v>
      </c>
      <c r="C337" s="133">
        <v>15</v>
      </c>
      <c r="D337" s="99">
        <v>5880.4675842800007</v>
      </c>
      <c r="E337" s="99">
        <v>5346.3775842800005</v>
      </c>
      <c r="F337" s="99">
        <v>5228.6575842800003</v>
      </c>
      <c r="G337" s="99">
        <v>6767.5875842799996</v>
      </c>
      <c r="H337" s="99">
        <v>6233.4975842800004</v>
      </c>
      <c r="I337" s="99">
        <v>6115.7775842800002</v>
      </c>
      <c r="J337" s="99">
        <v>8260.8275842799994</v>
      </c>
      <c r="K337" s="99">
        <v>7726.7375842799993</v>
      </c>
      <c r="L337" s="99">
        <v>7609.0175842799999</v>
      </c>
      <c r="M337" s="99">
        <v>10019.24758428</v>
      </c>
      <c r="N337" s="99">
        <v>9485.1575842799994</v>
      </c>
      <c r="O337" s="99">
        <v>9367.43758428</v>
      </c>
      <c r="P337" s="99">
        <v>2375.0075842800002</v>
      </c>
      <c r="Q337" s="110"/>
      <c r="R337" s="107" t="s">
        <v>266</v>
      </c>
      <c r="S337" s="133">
        <v>15</v>
      </c>
      <c r="T337" s="99">
        <v>109.26407516</v>
      </c>
      <c r="U337" s="110"/>
      <c r="V337" s="107" t="s">
        <v>266</v>
      </c>
      <c r="W337" s="133">
        <v>15</v>
      </c>
      <c r="X337" s="99">
        <v>109.26407516</v>
      </c>
    </row>
    <row r="338" spans="2:24" ht="15.75" x14ac:dyDescent="0.25">
      <c r="B338" s="74" t="s">
        <v>266</v>
      </c>
      <c r="C338" s="133">
        <v>16</v>
      </c>
      <c r="D338" s="99">
        <v>5878.9553488199999</v>
      </c>
      <c r="E338" s="99">
        <v>5344.8653488199998</v>
      </c>
      <c r="F338" s="99">
        <v>5227.1453488200004</v>
      </c>
      <c r="G338" s="99">
        <v>6766.0753488199998</v>
      </c>
      <c r="H338" s="99">
        <v>6231.9853488200006</v>
      </c>
      <c r="I338" s="99">
        <v>6114.2653488199994</v>
      </c>
      <c r="J338" s="99">
        <v>8259.3153488200005</v>
      </c>
      <c r="K338" s="99">
        <v>7725.2253488199995</v>
      </c>
      <c r="L338" s="99">
        <v>7607.5053488199992</v>
      </c>
      <c r="M338" s="99">
        <v>10017.735348819999</v>
      </c>
      <c r="N338" s="99">
        <v>9483.6453488199986</v>
      </c>
      <c r="O338" s="99">
        <v>9365.9253488199993</v>
      </c>
      <c r="P338" s="99">
        <v>2373.4953488199999</v>
      </c>
      <c r="Q338" s="110"/>
      <c r="R338" s="107" t="s">
        <v>266</v>
      </c>
      <c r="S338" s="133">
        <v>16</v>
      </c>
      <c r="T338" s="99">
        <v>109.16166341</v>
      </c>
      <c r="U338" s="110"/>
      <c r="V338" s="107" t="s">
        <v>266</v>
      </c>
      <c r="W338" s="133">
        <v>16</v>
      </c>
      <c r="X338" s="99">
        <v>109.16166341</v>
      </c>
    </row>
    <row r="339" spans="2:24" ht="15.75" x14ac:dyDescent="0.25">
      <c r="B339" s="74" t="s">
        <v>266</v>
      </c>
      <c r="C339" s="133">
        <v>17</v>
      </c>
      <c r="D339" s="99">
        <v>5892.8334054299994</v>
      </c>
      <c r="E339" s="99">
        <v>5358.7434054300002</v>
      </c>
      <c r="F339" s="99">
        <v>5241.0234054299999</v>
      </c>
      <c r="G339" s="99">
        <v>6779.9534054300002</v>
      </c>
      <c r="H339" s="99">
        <v>6245.8634054300001</v>
      </c>
      <c r="I339" s="99">
        <v>6128.1434054299998</v>
      </c>
      <c r="J339" s="99">
        <v>8273.19340543</v>
      </c>
      <c r="K339" s="99">
        <v>7739.1034054299998</v>
      </c>
      <c r="L339" s="99">
        <v>7621.3834054299987</v>
      </c>
      <c r="M339" s="99">
        <v>10031.61340543</v>
      </c>
      <c r="N339" s="99">
        <v>9497.5234054299999</v>
      </c>
      <c r="O339" s="99">
        <v>9379.8034054299987</v>
      </c>
      <c r="P339" s="99">
        <v>2387.3734054299998</v>
      </c>
      <c r="Q339" s="110"/>
      <c r="R339" s="107" t="s">
        <v>266</v>
      </c>
      <c r="S339" s="133">
        <v>17</v>
      </c>
      <c r="T339" s="99">
        <v>109.57574565</v>
      </c>
      <c r="U339" s="110"/>
      <c r="V339" s="107" t="s">
        <v>266</v>
      </c>
      <c r="W339" s="133">
        <v>17</v>
      </c>
      <c r="X339" s="99">
        <v>109.57574565</v>
      </c>
    </row>
    <row r="340" spans="2:24" ht="15.75" x14ac:dyDescent="0.25">
      <c r="B340" s="74" t="s">
        <v>266</v>
      </c>
      <c r="C340" s="133">
        <v>18</v>
      </c>
      <c r="D340" s="99">
        <v>5907.8323965999998</v>
      </c>
      <c r="E340" s="99">
        <v>5373.7423966000006</v>
      </c>
      <c r="F340" s="99">
        <v>5256.0223965999994</v>
      </c>
      <c r="G340" s="99">
        <v>6794.9523965999997</v>
      </c>
      <c r="H340" s="99">
        <v>6260.8623965999996</v>
      </c>
      <c r="I340" s="99">
        <v>6143.1423966000002</v>
      </c>
      <c r="J340" s="99">
        <v>8288.1923965999995</v>
      </c>
      <c r="K340" s="99">
        <v>7754.1023965999993</v>
      </c>
      <c r="L340" s="99">
        <v>7636.3823965999991</v>
      </c>
      <c r="M340" s="99">
        <v>10046.6123966</v>
      </c>
      <c r="N340" s="99">
        <v>9512.5223965999994</v>
      </c>
      <c r="O340" s="99">
        <v>9394.8023966000001</v>
      </c>
      <c r="P340" s="99">
        <v>2402.3723965999998</v>
      </c>
      <c r="Q340" s="110"/>
      <c r="R340" s="107" t="s">
        <v>266</v>
      </c>
      <c r="S340" s="133">
        <v>18</v>
      </c>
      <c r="T340" s="99">
        <v>110.39556776000001</v>
      </c>
      <c r="U340" s="110"/>
      <c r="V340" s="107" t="s">
        <v>266</v>
      </c>
      <c r="W340" s="133">
        <v>18</v>
      </c>
      <c r="X340" s="99">
        <v>110.39556776000001</v>
      </c>
    </row>
    <row r="341" spans="2:24" ht="15.75" x14ac:dyDescent="0.25">
      <c r="B341" s="74" t="s">
        <v>266</v>
      </c>
      <c r="C341" s="133">
        <v>19</v>
      </c>
      <c r="D341" s="99">
        <v>5912.53641599</v>
      </c>
      <c r="E341" s="99">
        <v>5378.4464159899999</v>
      </c>
      <c r="F341" s="99">
        <v>5260.7264159900005</v>
      </c>
      <c r="G341" s="99">
        <v>6799.6564159899999</v>
      </c>
      <c r="H341" s="99">
        <v>6265.5664159900007</v>
      </c>
      <c r="I341" s="99">
        <v>6147.8464159899995</v>
      </c>
      <c r="J341" s="99">
        <v>8292.8964159899988</v>
      </c>
      <c r="K341" s="99">
        <v>7758.8064159899996</v>
      </c>
      <c r="L341" s="99">
        <v>7641.0864159899993</v>
      </c>
      <c r="M341" s="99">
        <v>10051.316415990001</v>
      </c>
      <c r="N341" s="99">
        <v>9517.2264159900005</v>
      </c>
      <c r="O341" s="99">
        <v>9399.5064159899994</v>
      </c>
      <c r="P341" s="99">
        <v>2407.07641599</v>
      </c>
      <c r="Q341" s="110"/>
      <c r="R341" s="107" t="s">
        <v>266</v>
      </c>
      <c r="S341" s="133">
        <v>19</v>
      </c>
      <c r="T341" s="99">
        <v>110.91779895000001</v>
      </c>
      <c r="U341" s="110"/>
      <c r="V341" s="107" t="s">
        <v>266</v>
      </c>
      <c r="W341" s="133">
        <v>19</v>
      </c>
      <c r="X341" s="99">
        <v>110.91779895000001</v>
      </c>
    </row>
    <row r="342" spans="2:24" ht="15.75" x14ac:dyDescent="0.25">
      <c r="B342" s="74" t="s">
        <v>266</v>
      </c>
      <c r="C342" s="133">
        <v>20</v>
      </c>
      <c r="D342" s="99">
        <v>5902.9280405299996</v>
      </c>
      <c r="E342" s="99">
        <v>5368.8380405300004</v>
      </c>
      <c r="F342" s="99">
        <v>5251.1180405300001</v>
      </c>
      <c r="G342" s="99">
        <v>6790.0480405300004</v>
      </c>
      <c r="H342" s="99">
        <v>6255.9580405300003</v>
      </c>
      <c r="I342" s="99">
        <v>6138.23804053</v>
      </c>
      <c r="J342" s="99">
        <v>8283.2880405300002</v>
      </c>
      <c r="K342" s="99">
        <v>7749.1980405300001</v>
      </c>
      <c r="L342" s="99">
        <v>7631.4780405299989</v>
      </c>
      <c r="M342" s="99">
        <v>10041.70804053</v>
      </c>
      <c r="N342" s="99">
        <v>9507.6180405300001</v>
      </c>
      <c r="O342" s="99">
        <v>9389.898040529999</v>
      </c>
      <c r="P342" s="99">
        <v>2397.4680405300001</v>
      </c>
      <c r="Q342" s="110"/>
      <c r="R342" s="107" t="s">
        <v>266</v>
      </c>
      <c r="S342" s="133">
        <v>20</v>
      </c>
      <c r="T342" s="99">
        <v>110.49144527</v>
      </c>
      <c r="U342" s="110"/>
      <c r="V342" s="107" t="s">
        <v>266</v>
      </c>
      <c r="W342" s="133">
        <v>20</v>
      </c>
      <c r="X342" s="99">
        <v>110.49144527</v>
      </c>
    </row>
    <row r="343" spans="2:24" ht="15.75" x14ac:dyDescent="0.25">
      <c r="B343" s="74" t="s">
        <v>266</v>
      </c>
      <c r="C343" s="133">
        <v>21</v>
      </c>
      <c r="D343" s="99">
        <v>5897.98701919</v>
      </c>
      <c r="E343" s="99">
        <v>5363.8970191900007</v>
      </c>
      <c r="F343" s="99">
        <v>5246.1770191899996</v>
      </c>
      <c r="G343" s="99">
        <v>6785.1070191899998</v>
      </c>
      <c r="H343" s="99">
        <v>6251.0170191899997</v>
      </c>
      <c r="I343" s="99">
        <v>6133.2970191900004</v>
      </c>
      <c r="J343" s="99">
        <v>8278.3470191899996</v>
      </c>
      <c r="K343" s="99">
        <v>7744.2570191899995</v>
      </c>
      <c r="L343" s="99">
        <v>7626.5370191899992</v>
      </c>
      <c r="M343" s="99">
        <v>10036.76701919</v>
      </c>
      <c r="N343" s="99">
        <v>9502.6770191899996</v>
      </c>
      <c r="O343" s="99">
        <v>9384.9570191899984</v>
      </c>
      <c r="P343" s="99">
        <v>2392.5270191899999</v>
      </c>
      <c r="Q343" s="110"/>
      <c r="R343" s="107" t="s">
        <v>266</v>
      </c>
      <c r="S343" s="133">
        <v>21</v>
      </c>
      <c r="T343" s="99">
        <v>110.12847282</v>
      </c>
      <c r="U343" s="110"/>
      <c r="V343" s="107" t="s">
        <v>266</v>
      </c>
      <c r="W343" s="133">
        <v>21</v>
      </c>
      <c r="X343" s="99">
        <v>110.12847282</v>
      </c>
    </row>
    <row r="344" spans="2:24" ht="15.75" x14ac:dyDescent="0.25">
      <c r="B344" s="74" t="s">
        <v>266</v>
      </c>
      <c r="C344" s="133">
        <v>22</v>
      </c>
      <c r="D344" s="99">
        <v>5869.0157618699996</v>
      </c>
      <c r="E344" s="99">
        <v>5334.9257618700003</v>
      </c>
      <c r="F344" s="99">
        <v>5217.2057618700001</v>
      </c>
      <c r="G344" s="99">
        <v>6756.1357618700004</v>
      </c>
      <c r="H344" s="99">
        <v>6222.0457618700002</v>
      </c>
      <c r="I344" s="99">
        <v>6104.32576187</v>
      </c>
      <c r="J344" s="99">
        <v>8249.3757618700001</v>
      </c>
      <c r="K344" s="99">
        <v>7715.28576187</v>
      </c>
      <c r="L344" s="99">
        <v>7597.5657618699988</v>
      </c>
      <c r="M344" s="99">
        <v>10007.79576187</v>
      </c>
      <c r="N344" s="99">
        <v>9473.7057618700001</v>
      </c>
      <c r="O344" s="99">
        <v>9355.9857618699989</v>
      </c>
      <c r="P344" s="99">
        <v>2363.55576187</v>
      </c>
      <c r="Q344" s="110"/>
      <c r="R344" s="107" t="s">
        <v>266</v>
      </c>
      <c r="S344" s="133">
        <v>22</v>
      </c>
      <c r="T344" s="99">
        <v>108.86707699999999</v>
      </c>
      <c r="U344" s="110"/>
      <c r="V344" s="107" t="s">
        <v>266</v>
      </c>
      <c r="W344" s="133">
        <v>22</v>
      </c>
      <c r="X344" s="99">
        <v>108.86707699999999</v>
      </c>
    </row>
    <row r="345" spans="2:24" ht="15.75" x14ac:dyDescent="0.25">
      <c r="B345" s="74" t="s">
        <v>266</v>
      </c>
      <c r="C345" s="133">
        <v>23</v>
      </c>
      <c r="D345" s="99">
        <v>5787.4429038799999</v>
      </c>
      <c r="E345" s="99">
        <v>5253.3529038800007</v>
      </c>
      <c r="F345" s="99">
        <v>5135.6329038799995</v>
      </c>
      <c r="G345" s="99">
        <v>6674.5629038799998</v>
      </c>
      <c r="H345" s="99">
        <v>6140.4729038799996</v>
      </c>
      <c r="I345" s="99">
        <v>6022.7529038800003</v>
      </c>
      <c r="J345" s="99">
        <v>8167.8029038799996</v>
      </c>
      <c r="K345" s="99">
        <v>7633.7129038799994</v>
      </c>
      <c r="L345" s="99">
        <v>7515.9929038799992</v>
      </c>
      <c r="M345" s="99">
        <v>9926.2229038799996</v>
      </c>
      <c r="N345" s="99">
        <v>9392.1329038799995</v>
      </c>
      <c r="O345" s="99">
        <v>9274.4129038799983</v>
      </c>
      <c r="P345" s="99">
        <v>2281.9829038799999</v>
      </c>
      <c r="Q345" s="110"/>
      <c r="R345" s="107" t="s">
        <v>266</v>
      </c>
      <c r="S345" s="133">
        <v>23</v>
      </c>
      <c r="T345" s="99">
        <v>105.72551184</v>
      </c>
      <c r="U345" s="110"/>
      <c r="V345" s="107" t="s">
        <v>266</v>
      </c>
      <c r="W345" s="133">
        <v>23</v>
      </c>
      <c r="X345" s="99">
        <v>105.72551184</v>
      </c>
    </row>
    <row r="346" spans="2:24" ht="15.75" x14ac:dyDescent="0.25">
      <c r="B346" s="74" t="s">
        <v>266</v>
      </c>
      <c r="C346" s="133">
        <v>24</v>
      </c>
      <c r="D346" s="99">
        <v>5760.1556724100001</v>
      </c>
      <c r="E346" s="99">
        <v>5226.0656724100008</v>
      </c>
      <c r="F346" s="99">
        <v>5108.3456724099997</v>
      </c>
      <c r="G346" s="99">
        <v>6647.27567241</v>
      </c>
      <c r="H346" s="99">
        <v>6113.1856724099998</v>
      </c>
      <c r="I346" s="99">
        <v>5995.4656724100005</v>
      </c>
      <c r="J346" s="99">
        <v>8140.5156724099998</v>
      </c>
      <c r="K346" s="99">
        <v>7606.4256724099996</v>
      </c>
      <c r="L346" s="99">
        <v>7488.7056724099994</v>
      </c>
      <c r="M346" s="99">
        <v>9898.9356724099998</v>
      </c>
      <c r="N346" s="99">
        <v>9364.8456724099997</v>
      </c>
      <c r="O346" s="99">
        <v>9247.1256724099985</v>
      </c>
      <c r="P346" s="99">
        <v>2254.69567241</v>
      </c>
      <c r="Q346" s="110"/>
      <c r="R346" s="107" t="s">
        <v>266</v>
      </c>
      <c r="S346" s="133">
        <v>24</v>
      </c>
      <c r="T346" s="99">
        <v>104.57179585</v>
      </c>
      <c r="U346" s="110"/>
      <c r="V346" s="107" t="s">
        <v>266</v>
      </c>
      <c r="W346" s="133">
        <v>24</v>
      </c>
      <c r="X346" s="99">
        <v>104.57179585</v>
      </c>
    </row>
    <row r="347" spans="2:24" ht="15.75" x14ac:dyDescent="0.25">
      <c r="B347" s="74" t="s">
        <v>267</v>
      </c>
      <c r="C347" s="133">
        <v>1</v>
      </c>
      <c r="D347" s="99">
        <v>5784.0500373100003</v>
      </c>
      <c r="E347" s="99">
        <v>5249.9600373100002</v>
      </c>
      <c r="F347" s="99">
        <v>5132.2400373099999</v>
      </c>
      <c r="G347" s="99">
        <v>6671.1700373099993</v>
      </c>
      <c r="H347" s="99">
        <v>6137.0800373100001</v>
      </c>
      <c r="I347" s="99">
        <v>6019.3600373099998</v>
      </c>
      <c r="J347" s="99">
        <v>8164.4100373099991</v>
      </c>
      <c r="K347" s="99">
        <v>7630.320037309999</v>
      </c>
      <c r="L347" s="99">
        <v>7512.6000373099996</v>
      </c>
      <c r="M347" s="99">
        <v>9922.8300373099992</v>
      </c>
      <c r="N347" s="99">
        <v>9388.740037309999</v>
      </c>
      <c r="O347" s="99">
        <v>9271.0200373099997</v>
      </c>
      <c r="P347" s="99">
        <v>2278.5900373099998</v>
      </c>
      <c r="Q347" s="110"/>
      <c r="R347" s="107" t="s">
        <v>267</v>
      </c>
      <c r="S347" s="133">
        <v>1</v>
      </c>
      <c r="T347" s="99">
        <v>104.77638646</v>
      </c>
      <c r="U347" s="110"/>
      <c r="V347" s="107" t="s">
        <v>267</v>
      </c>
      <c r="W347" s="133">
        <v>1</v>
      </c>
      <c r="X347" s="99">
        <v>104.77638646</v>
      </c>
    </row>
    <row r="348" spans="2:24" ht="15.75" x14ac:dyDescent="0.25">
      <c r="B348" s="74" t="s">
        <v>267</v>
      </c>
      <c r="C348" s="133">
        <v>2</v>
      </c>
      <c r="D348" s="99">
        <v>5814.8957285899996</v>
      </c>
      <c r="E348" s="99">
        <v>5280.8057285900004</v>
      </c>
      <c r="F348" s="99">
        <v>5163.0857285900001</v>
      </c>
      <c r="G348" s="99">
        <v>6702.0157285900004</v>
      </c>
      <c r="H348" s="99">
        <v>6167.9257285900003</v>
      </c>
      <c r="I348" s="99">
        <v>6050.20572859</v>
      </c>
      <c r="J348" s="99">
        <v>8195.2557285900002</v>
      </c>
      <c r="K348" s="99">
        <v>7661.1657285900001</v>
      </c>
      <c r="L348" s="99">
        <v>7543.4457285899989</v>
      </c>
      <c r="M348" s="99">
        <v>9953.6757285900003</v>
      </c>
      <c r="N348" s="99">
        <v>9419.5857285900001</v>
      </c>
      <c r="O348" s="99">
        <v>9301.865728589999</v>
      </c>
      <c r="P348" s="99">
        <v>2309.4357285900001</v>
      </c>
      <c r="Q348" s="110"/>
      <c r="R348" s="107" t="s">
        <v>267</v>
      </c>
      <c r="S348" s="133">
        <v>2</v>
      </c>
      <c r="T348" s="99">
        <v>105.47262748</v>
      </c>
      <c r="U348" s="110"/>
      <c r="V348" s="107" t="s">
        <v>267</v>
      </c>
      <c r="W348" s="133">
        <v>2</v>
      </c>
      <c r="X348" s="99">
        <v>105.47262748</v>
      </c>
    </row>
    <row r="349" spans="2:24" ht="15.75" x14ac:dyDescent="0.25">
      <c r="B349" s="74" t="s">
        <v>267</v>
      </c>
      <c r="C349" s="133">
        <v>3</v>
      </c>
      <c r="D349" s="99">
        <v>5792.8520501799994</v>
      </c>
      <c r="E349" s="99">
        <v>5258.7620501800002</v>
      </c>
      <c r="F349" s="99">
        <v>5141.0420501799999</v>
      </c>
      <c r="G349" s="99">
        <v>6679.9720501800002</v>
      </c>
      <c r="H349" s="99">
        <v>6145.8820501800001</v>
      </c>
      <c r="I349" s="99">
        <v>6028.1620501799998</v>
      </c>
      <c r="J349" s="99">
        <v>8173.21205018</v>
      </c>
      <c r="K349" s="99">
        <v>7639.1220501799999</v>
      </c>
      <c r="L349" s="99">
        <v>7521.4020501799987</v>
      </c>
      <c r="M349" s="99">
        <v>9931.6320501800001</v>
      </c>
      <c r="N349" s="99">
        <v>9397.5420501799999</v>
      </c>
      <c r="O349" s="99">
        <v>9279.8220501799988</v>
      </c>
      <c r="P349" s="99">
        <v>2287.3920501799998</v>
      </c>
      <c r="Q349" s="110"/>
      <c r="R349" s="107" t="s">
        <v>267</v>
      </c>
      <c r="S349" s="133">
        <v>3</v>
      </c>
      <c r="T349" s="99">
        <v>104.85828546</v>
      </c>
      <c r="U349" s="110"/>
      <c r="V349" s="107" t="s">
        <v>267</v>
      </c>
      <c r="W349" s="133">
        <v>3</v>
      </c>
      <c r="X349" s="99">
        <v>104.85828546</v>
      </c>
    </row>
    <row r="350" spans="2:24" ht="15.75" x14ac:dyDescent="0.25">
      <c r="B350" s="74" t="s">
        <v>267</v>
      </c>
      <c r="C350" s="133">
        <v>4</v>
      </c>
      <c r="D350" s="99">
        <v>5793.9668531099996</v>
      </c>
      <c r="E350" s="99">
        <v>5259.8768531100004</v>
      </c>
      <c r="F350" s="99">
        <v>5142.1568531100002</v>
      </c>
      <c r="G350" s="99">
        <v>6681.0868531100004</v>
      </c>
      <c r="H350" s="99">
        <v>6146.9968531100003</v>
      </c>
      <c r="I350" s="99">
        <v>6029.27685311</v>
      </c>
      <c r="J350" s="99">
        <v>8174.3268531100002</v>
      </c>
      <c r="K350" s="99">
        <v>7640.2368531100001</v>
      </c>
      <c r="L350" s="99">
        <v>7522.5168531099989</v>
      </c>
      <c r="M350" s="99">
        <v>9932.7468531100003</v>
      </c>
      <c r="N350" s="99">
        <v>9398.6568531100002</v>
      </c>
      <c r="O350" s="99">
        <v>9280.936853109999</v>
      </c>
      <c r="P350" s="99">
        <v>2288.5068531100001</v>
      </c>
      <c r="Q350" s="110"/>
      <c r="R350" s="107" t="s">
        <v>267</v>
      </c>
      <c r="S350" s="133">
        <v>4</v>
      </c>
      <c r="T350" s="99">
        <v>104.83718066</v>
      </c>
      <c r="U350" s="110"/>
      <c r="V350" s="107" t="s">
        <v>267</v>
      </c>
      <c r="W350" s="133">
        <v>4</v>
      </c>
      <c r="X350" s="99">
        <v>104.83718066</v>
      </c>
    </row>
    <row r="351" spans="2:24" ht="15.75" x14ac:dyDescent="0.25">
      <c r="B351" s="74" t="s">
        <v>267</v>
      </c>
      <c r="C351" s="133">
        <v>5</v>
      </c>
      <c r="D351" s="99">
        <v>5799.1066318200001</v>
      </c>
      <c r="E351" s="99">
        <v>5265.0166318200008</v>
      </c>
      <c r="F351" s="99">
        <v>5147.2966318199997</v>
      </c>
      <c r="G351" s="99">
        <v>6686.22663182</v>
      </c>
      <c r="H351" s="99">
        <v>6152.1366318199998</v>
      </c>
      <c r="I351" s="99">
        <v>6034.4166318200005</v>
      </c>
      <c r="J351" s="99">
        <v>8179.4666318199997</v>
      </c>
      <c r="K351" s="99">
        <v>7645.3766318199996</v>
      </c>
      <c r="L351" s="99">
        <v>7527.6566318199993</v>
      </c>
      <c r="M351" s="99">
        <v>9937.8866318199998</v>
      </c>
      <c r="N351" s="99">
        <v>9403.7966318199997</v>
      </c>
      <c r="O351" s="99">
        <v>9286.0766318200003</v>
      </c>
      <c r="P351" s="99">
        <v>2293.64663182</v>
      </c>
      <c r="Q351" s="110"/>
      <c r="R351" s="107" t="s">
        <v>267</v>
      </c>
      <c r="S351" s="133">
        <v>5</v>
      </c>
      <c r="T351" s="99">
        <v>104.93217982</v>
      </c>
      <c r="U351" s="110"/>
      <c r="V351" s="107" t="s">
        <v>267</v>
      </c>
      <c r="W351" s="133">
        <v>5</v>
      </c>
      <c r="X351" s="99">
        <v>104.93217982</v>
      </c>
    </row>
    <row r="352" spans="2:24" ht="15.75" x14ac:dyDescent="0.25">
      <c r="B352" s="74" t="s">
        <v>267</v>
      </c>
      <c r="C352" s="133">
        <v>6</v>
      </c>
      <c r="D352" s="99">
        <v>5787.5607934999998</v>
      </c>
      <c r="E352" s="99">
        <v>5253.4707935000006</v>
      </c>
      <c r="F352" s="99">
        <v>5135.7507934999994</v>
      </c>
      <c r="G352" s="99">
        <v>6674.6807934999997</v>
      </c>
      <c r="H352" s="99">
        <v>6140.5907934999996</v>
      </c>
      <c r="I352" s="99">
        <v>6022.8707935000002</v>
      </c>
      <c r="J352" s="99">
        <v>8167.9207934999995</v>
      </c>
      <c r="K352" s="99">
        <v>7633.8307934999993</v>
      </c>
      <c r="L352" s="99">
        <v>7516.1107934999991</v>
      </c>
      <c r="M352" s="99">
        <v>9926.3407934999996</v>
      </c>
      <c r="N352" s="99">
        <v>9392.2507934999994</v>
      </c>
      <c r="O352" s="99">
        <v>9274.5307934999983</v>
      </c>
      <c r="P352" s="99">
        <v>2282.1007934999998</v>
      </c>
      <c r="Q352" s="110"/>
      <c r="R352" s="107" t="s">
        <v>267</v>
      </c>
      <c r="S352" s="133">
        <v>6</v>
      </c>
      <c r="T352" s="99">
        <v>104.78106165</v>
      </c>
      <c r="U352" s="110"/>
      <c r="V352" s="107" t="s">
        <v>267</v>
      </c>
      <c r="W352" s="133">
        <v>6</v>
      </c>
      <c r="X352" s="99">
        <v>104.78106165</v>
      </c>
    </row>
    <row r="353" spans="2:24" ht="15.75" x14ac:dyDescent="0.25">
      <c r="B353" s="74" t="s">
        <v>267</v>
      </c>
      <c r="C353" s="133">
        <v>7</v>
      </c>
      <c r="D353" s="99">
        <v>5806.43658357</v>
      </c>
      <c r="E353" s="99">
        <v>5272.3465835700008</v>
      </c>
      <c r="F353" s="99">
        <v>5154.6265835699996</v>
      </c>
      <c r="G353" s="99">
        <v>6693.5565835699999</v>
      </c>
      <c r="H353" s="99">
        <v>6159.4665835699998</v>
      </c>
      <c r="I353" s="99">
        <v>6041.7465835700004</v>
      </c>
      <c r="J353" s="99">
        <v>8186.7965835699997</v>
      </c>
      <c r="K353" s="99">
        <v>7652.7065835699996</v>
      </c>
      <c r="L353" s="99">
        <v>7534.9865835699993</v>
      </c>
      <c r="M353" s="99">
        <v>9945.2165835699998</v>
      </c>
      <c r="N353" s="99">
        <v>9411.1265835699996</v>
      </c>
      <c r="O353" s="99">
        <v>9293.4065835699985</v>
      </c>
      <c r="P353" s="99">
        <v>2300.97658357</v>
      </c>
      <c r="Q353" s="110"/>
      <c r="R353" s="107" t="s">
        <v>267</v>
      </c>
      <c r="S353" s="133">
        <v>7</v>
      </c>
      <c r="T353" s="99">
        <v>105.29441559999999</v>
      </c>
      <c r="U353" s="110"/>
      <c r="V353" s="107" t="s">
        <v>267</v>
      </c>
      <c r="W353" s="133">
        <v>7</v>
      </c>
      <c r="X353" s="99">
        <v>105.29441559999999</v>
      </c>
    </row>
    <row r="354" spans="2:24" ht="15.75" x14ac:dyDescent="0.25">
      <c r="B354" s="74" t="s">
        <v>267</v>
      </c>
      <c r="C354" s="133">
        <v>8</v>
      </c>
      <c r="D354" s="99">
        <v>5784.8208132500004</v>
      </c>
      <c r="E354" s="99">
        <v>5250.7308132500002</v>
      </c>
      <c r="F354" s="99">
        <v>5133.01081325</v>
      </c>
      <c r="G354" s="99">
        <v>6671.9408132499993</v>
      </c>
      <c r="H354" s="99">
        <v>6137.8508132500001</v>
      </c>
      <c r="I354" s="99">
        <v>6020.1308132499998</v>
      </c>
      <c r="J354" s="99">
        <v>8165.1808132499991</v>
      </c>
      <c r="K354" s="99">
        <v>7631.090813249999</v>
      </c>
      <c r="L354" s="99">
        <v>7513.3708132499996</v>
      </c>
      <c r="M354" s="99">
        <v>9923.6008132499992</v>
      </c>
      <c r="N354" s="99">
        <v>9389.510813249999</v>
      </c>
      <c r="O354" s="99">
        <v>9271.7908132499997</v>
      </c>
      <c r="P354" s="99">
        <v>2279.3608132499999</v>
      </c>
      <c r="Q354" s="110"/>
      <c r="R354" s="107" t="s">
        <v>267</v>
      </c>
      <c r="S354" s="133">
        <v>8</v>
      </c>
      <c r="T354" s="99">
        <v>104.85899107</v>
      </c>
      <c r="U354" s="110"/>
      <c r="V354" s="107" t="s">
        <v>267</v>
      </c>
      <c r="W354" s="133">
        <v>8</v>
      </c>
      <c r="X354" s="99">
        <v>104.85899107</v>
      </c>
    </row>
    <row r="355" spans="2:24" ht="15.75" x14ac:dyDescent="0.25">
      <c r="B355" s="74" t="s">
        <v>267</v>
      </c>
      <c r="C355" s="133">
        <v>9</v>
      </c>
      <c r="D355" s="99">
        <v>5800.29635805</v>
      </c>
      <c r="E355" s="99">
        <v>5266.2063580499998</v>
      </c>
      <c r="F355" s="99">
        <v>5148.4863580500005</v>
      </c>
      <c r="G355" s="99">
        <v>6687.4163580499999</v>
      </c>
      <c r="H355" s="99">
        <v>6153.3263580500006</v>
      </c>
      <c r="I355" s="99">
        <v>6035.6063580499995</v>
      </c>
      <c r="J355" s="99">
        <v>8180.6563580499997</v>
      </c>
      <c r="K355" s="99">
        <v>7646.5663580499995</v>
      </c>
      <c r="L355" s="99">
        <v>7528.8463580499993</v>
      </c>
      <c r="M355" s="99">
        <v>9939.0763580499988</v>
      </c>
      <c r="N355" s="99">
        <v>9404.9863580499987</v>
      </c>
      <c r="O355" s="99">
        <v>9287.2663580499993</v>
      </c>
      <c r="P355" s="99">
        <v>2294.8363580499999</v>
      </c>
      <c r="Q355" s="110"/>
      <c r="R355" s="107" t="s">
        <v>267</v>
      </c>
      <c r="S355" s="133">
        <v>9</v>
      </c>
      <c r="T355" s="99">
        <v>105.54468353999999</v>
      </c>
      <c r="U355" s="110"/>
      <c r="V355" s="107" t="s">
        <v>267</v>
      </c>
      <c r="W355" s="133">
        <v>9</v>
      </c>
      <c r="X355" s="99">
        <v>105.54468353999999</v>
      </c>
    </row>
    <row r="356" spans="2:24" ht="15.75" x14ac:dyDescent="0.25">
      <c r="B356" s="74" t="s">
        <v>267</v>
      </c>
      <c r="C356" s="133">
        <v>10</v>
      </c>
      <c r="D356" s="99">
        <v>5822.2254257599998</v>
      </c>
      <c r="E356" s="99">
        <v>5288.1354257600005</v>
      </c>
      <c r="F356" s="99">
        <v>5170.4154257600003</v>
      </c>
      <c r="G356" s="99">
        <v>6709.3454257600006</v>
      </c>
      <c r="H356" s="99">
        <v>6175.2554257600004</v>
      </c>
      <c r="I356" s="99">
        <v>6057.5354257600002</v>
      </c>
      <c r="J356" s="99">
        <v>8202.5854257600004</v>
      </c>
      <c r="K356" s="99">
        <v>7668.4954257600002</v>
      </c>
      <c r="L356" s="99">
        <v>7550.7754257599991</v>
      </c>
      <c r="M356" s="99">
        <v>9961.0054257600004</v>
      </c>
      <c r="N356" s="99">
        <v>9426.9154257600003</v>
      </c>
      <c r="O356" s="99">
        <v>9309.1954257599991</v>
      </c>
      <c r="P356" s="99">
        <v>2316.7654257600002</v>
      </c>
      <c r="Q356" s="110"/>
      <c r="R356" s="107" t="s">
        <v>267</v>
      </c>
      <c r="S356" s="133">
        <v>10</v>
      </c>
      <c r="T356" s="99">
        <v>106.75444005</v>
      </c>
      <c r="U356" s="110"/>
      <c r="V356" s="107" t="s">
        <v>267</v>
      </c>
      <c r="W356" s="133">
        <v>10</v>
      </c>
      <c r="X356" s="99">
        <v>106.75444005</v>
      </c>
    </row>
    <row r="357" spans="2:24" ht="15.75" x14ac:dyDescent="0.25">
      <c r="B357" s="74" t="s">
        <v>267</v>
      </c>
      <c r="C357" s="133">
        <v>11</v>
      </c>
      <c r="D357" s="99">
        <v>5834.6911316599999</v>
      </c>
      <c r="E357" s="99">
        <v>5300.6011316599997</v>
      </c>
      <c r="F357" s="99">
        <v>5182.8811316600004</v>
      </c>
      <c r="G357" s="99">
        <v>6721.8111316599998</v>
      </c>
      <c r="H357" s="99">
        <v>6187.7211316600005</v>
      </c>
      <c r="I357" s="99">
        <v>6070.0011316599994</v>
      </c>
      <c r="J357" s="99">
        <v>8215.0511316599986</v>
      </c>
      <c r="K357" s="99">
        <v>7680.9611316599994</v>
      </c>
      <c r="L357" s="99">
        <v>7563.2411316599992</v>
      </c>
      <c r="M357" s="99">
        <v>9973.4711316600005</v>
      </c>
      <c r="N357" s="99">
        <v>9439.3811316600004</v>
      </c>
      <c r="O357" s="99">
        <v>9321.6611316599992</v>
      </c>
      <c r="P357" s="99">
        <v>2329.2311316599998</v>
      </c>
      <c r="Q357" s="110"/>
      <c r="R357" s="107" t="s">
        <v>267</v>
      </c>
      <c r="S357" s="133">
        <v>11</v>
      </c>
      <c r="T357" s="99">
        <v>107.4204628</v>
      </c>
      <c r="U357" s="110"/>
      <c r="V357" s="107" t="s">
        <v>267</v>
      </c>
      <c r="W357" s="133">
        <v>11</v>
      </c>
      <c r="X357" s="99">
        <v>107.4204628</v>
      </c>
    </row>
    <row r="358" spans="2:24" ht="15.75" x14ac:dyDescent="0.25">
      <c r="B358" s="74" t="s">
        <v>267</v>
      </c>
      <c r="C358" s="133">
        <v>12</v>
      </c>
      <c r="D358" s="99">
        <v>5840.1325825700005</v>
      </c>
      <c r="E358" s="99">
        <v>5306.0425825700004</v>
      </c>
      <c r="F358" s="99">
        <v>5188.3225825700001</v>
      </c>
      <c r="G358" s="99">
        <v>6727.2525825699995</v>
      </c>
      <c r="H358" s="99">
        <v>6193.1625825700003</v>
      </c>
      <c r="I358" s="99">
        <v>6075.44258257</v>
      </c>
      <c r="J358" s="99">
        <v>8220.4925825699993</v>
      </c>
      <c r="K358" s="99">
        <v>7686.4025825699991</v>
      </c>
      <c r="L358" s="99">
        <v>7568.6825825699998</v>
      </c>
      <c r="M358" s="99">
        <v>9978.9125825699994</v>
      </c>
      <c r="N358" s="99">
        <v>9444.8225825699992</v>
      </c>
      <c r="O358" s="99">
        <v>9327.1025825699999</v>
      </c>
      <c r="P358" s="99">
        <v>2334.67258257</v>
      </c>
      <c r="Q358" s="110"/>
      <c r="R358" s="107" t="s">
        <v>267</v>
      </c>
      <c r="S358" s="133">
        <v>12</v>
      </c>
      <c r="T358" s="99">
        <v>107.64428128</v>
      </c>
      <c r="U358" s="110"/>
      <c r="V358" s="107" t="s">
        <v>267</v>
      </c>
      <c r="W358" s="133">
        <v>12</v>
      </c>
      <c r="X358" s="99">
        <v>107.64428128</v>
      </c>
    </row>
    <row r="359" spans="2:24" ht="15.75" x14ac:dyDescent="0.25">
      <c r="B359" s="74" t="s">
        <v>267</v>
      </c>
      <c r="C359" s="133">
        <v>13</v>
      </c>
      <c r="D359" s="99">
        <v>5840.3532084399994</v>
      </c>
      <c r="E359" s="99">
        <v>5306.2632084400002</v>
      </c>
      <c r="F359" s="99">
        <v>5188.5432084399999</v>
      </c>
      <c r="G359" s="99">
        <v>6727.4732084400002</v>
      </c>
      <c r="H359" s="99">
        <v>6193.3832084400001</v>
      </c>
      <c r="I359" s="99">
        <v>6075.6632084399998</v>
      </c>
      <c r="J359" s="99">
        <v>8220.71320844</v>
      </c>
      <c r="K359" s="99">
        <v>7686.6232084399999</v>
      </c>
      <c r="L359" s="99">
        <v>7568.9032084399987</v>
      </c>
      <c r="M359" s="99">
        <v>9979.1332084400001</v>
      </c>
      <c r="N359" s="99">
        <v>9445.0432084399999</v>
      </c>
      <c r="O359" s="99">
        <v>9327.3232084399988</v>
      </c>
      <c r="P359" s="99">
        <v>2334.8932084399999</v>
      </c>
      <c r="Q359" s="110"/>
      <c r="R359" s="107" t="s">
        <v>267</v>
      </c>
      <c r="S359" s="133">
        <v>13</v>
      </c>
      <c r="T359" s="99">
        <v>107.59975424</v>
      </c>
      <c r="U359" s="110"/>
      <c r="V359" s="107" t="s">
        <v>267</v>
      </c>
      <c r="W359" s="133">
        <v>13</v>
      </c>
      <c r="X359" s="99">
        <v>107.59975424</v>
      </c>
    </row>
    <row r="360" spans="2:24" ht="15.75" x14ac:dyDescent="0.25">
      <c r="B360" s="74" t="s">
        <v>267</v>
      </c>
      <c r="C360" s="133">
        <v>14</v>
      </c>
      <c r="D360" s="99">
        <v>5839.1360986199998</v>
      </c>
      <c r="E360" s="99">
        <v>5305.0460986200005</v>
      </c>
      <c r="F360" s="99">
        <v>5187.3260986200003</v>
      </c>
      <c r="G360" s="99">
        <v>6726.2560986200006</v>
      </c>
      <c r="H360" s="99">
        <v>6192.1660986200004</v>
      </c>
      <c r="I360" s="99">
        <v>6074.4460986200002</v>
      </c>
      <c r="J360" s="99">
        <v>8219.4960986200003</v>
      </c>
      <c r="K360" s="99">
        <v>7685.4060986200002</v>
      </c>
      <c r="L360" s="99">
        <v>7567.686098619999</v>
      </c>
      <c r="M360" s="99">
        <v>9977.9160986200004</v>
      </c>
      <c r="N360" s="99">
        <v>9443.8260986200003</v>
      </c>
      <c r="O360" s="99">
        <v>9326.1060986199991</v>
      </c>
      <c r="P360" s="99">
        <v>2333.6760986200002</v>
      </c>
      <c r="Q360" s="110"/>
      <c r="R360" s="107" t="s">
        <v>267</v>
      </c>
      <c r="S360" s="133">
        <v>14</v>
      </c>
      <c r="T360" s="99">
        <v>107.60957557</v>
      </c>
      <c r="U360" s="110"/>
      <c r="V360" s="107" t="s">
        <v>267</v>
      </c>
      <c r="W360" s="133">
        <v>14</v>
      </c>
      <c r="X360" s="99">
        <v>107.60957557</v>
      </c>
    </row>
    <row r="361" spans="2:24" ht="15.75" x14ac:dyDescent="0.25">
      <c r="B361" s="74" t="s">
        <v>267</v>
      </c>
      <c r="C361" s="133">
        <v>15</v>
      </c>
      <c r="D361" s="99">
        <v>5851.6775614100006</v>
      </c>
      <c r="E361" s="99">
        <v>5317.5875614100005</v>
      </c>
      <c r="F361" s="99">
        <v>5199.8675614100002</v>
      </c>
      <c r="G361" s="99">
        <v>6738.7975614099996</v>
      </c>
      <c r="H361" s="99">
        <v>6204.7075614100004</v>
      </c>
      <c r="I361" s="99">
        <v>6086.9875614100001</v>
      </c>
      <c r="J361" s="99">
        <v>8232.0375614099994</v>
      </c>
      <c r="K361" s="99">
        <v>7697.9475614099993</v>
      </c>
      <c r="L361" s="99">
        <v>7580.2275614099999</v>
      </c>
      <c r="M361" s="99">
        <v>9990.4575614099995</v>
      </c>
      <c r="N361" s="99">
        <v>9456.3675614099993</v>
      </c>
      <c r="O361" s="99">
        <v>9338.64756141</v>
      </c>
      <c r="P361" s="99">
        <v>2346.2175614100001</v>
      </c>
      <c r="Q361" s="110"/>
      <c r="R361" s="107" t="s">
        <v>267</v>
      </c>
      <c r="S361" s="133">
        <v>15</v>
      </c>
      <c r="T361" s="99">
        <v>107.88559906</v>
      </c>
      <c r="U361" s="110"/>
      <c r="V361" s="107" t="s">
        <v>267</v>
      </c>
      <c r="W361" s="133">
        <v>15</v>
      </c>
      <c r="X361" s="99">
        <v>107.88559906</v>
      </c>
    </row>
    <row r="362" spans="2:24" ht="15.75" x14ac:dyDescent="0.25">
      <c r="B362" s="74" t="s">
        <v>267</v>
      </c>
      <c r="C362" s="133">
        <v>16</v>
      </c>
      <c r="D362" s="99">
        <v>5837.8958737200001</v>
      </c>
      <c r="E362" s="99">
        <v>5303.8058737200008</v>
      </c>
      <c r="F362" s="99">
        <v>5186.0858737199997</v>
      </c>
      <c r="G362" s="99">
        <v>6725.0158737199999</v>
      </c>
      <c r="H362" s="99">
        <v>6190.9258737199998</v>
      </c>
      <c r="I362" s="99">
        <v>6073.2058737200005</v>
      </c>
      <c r="J362" s="99">
        <v>8218.2558737199997</v>
      </c>
      <c r="K362" s="99">
        <v>7684.1658737199996</v>
      </c>
      <c r="L362" s="99">
        <v>7566.4458737199993</v>
      </c>
      <c r="M362" s="99">
        <v>9976.6758737199998</v>
      </c>
      <c r="N362" s="99">
        <v>9442.5858737199997</v>
      </c>
      <c r="O362" s="99">
        <v>9324.8658737199985</v>
      </c>
      <c r="P362" s="99">
        <v>2332.43587372</v>
      </c>
      <c r="Q362" s="110"/>
      <c r="R362" s="107" t="s">
        <v>267</v>
      </c>
      <c r="S362" s="133">
        <v>16</v>
      </c>
      <c r="T362" s="99">
        <v>107.42893236</v>
      </c>
      <c r="U362" s="110"/>
      <c r="V362" s="107" t="s">
        <v>267</v>
      </c>
      <c r="W362" s="133">
        <v>16</v>
      </c>
      <c r="X362" s="99">
        <v>107.42893236</v>
      </c>
    </row>
    <row r="363" spans="2:24" ht="15.75" x14ac:dyDescent="0.25">
      <c r="B363" s="74" t="s">
        <v>267</v>
      </c>
      <c r="C363" s="133">
        <v>17</v>
      </c>
      <c r="D363" s="99">
        <v>5847.6728887099998</v>
      </c>
      <c r="E363" s="99">
        <v>5313.5828887099997</v>
      </c>
      <c r="F363" s="99">
        <v>5195.8628887100003</v>
      </c>
      <c r="G363" s="99">
        <v>6734.7928887099997</v>
      </c>
      <c r="H363" s="99">
        <v>6200.7028887100005</v>
      </c>
      <c r="I363" s="99">
        <v>6082.9828887099993</v>
      </c>
      <c r="J363" s="99">
        <v>8228.0328887100004</v>
      </c>
      <c r="K363" s="99">
        <v>7693.9428887099994</v>
      </c>
      <c r="L363" s="99">
        <v>7576.2228887099991</v>
      </c>
      <c r="M363" s="99">
        <v>9986.4528887099987</v>
      </c>
      <c r="N363" s="99">
        <v>9452.3628887099985</v>
      </c>
      <c r="O363" s="99">
        <v>9334.6428887099992</v>
      </c>
      <c r="P363" s="99">
        <v>2342.2128887099998</v>
      </c>
      <c r="Q363" s="110"/>
      <c r="R363" s="107" t="s">
        <v>267</v>
      </c>
      <c r="S363" s="133">
        <v>17</v>
      </c>
      <c r="T363" s="99">
        <v>107.86754822</v>
      </c>
      <c r="U363" s="110"/>
      <c r="V363" s="107" t="s">
        <v>267</v>
      </c>
      <c r="W363" s="133">
        <v>17</v>
      </c>
      <c r="X363" s="99">
        <v>107.86754822</v>
      </c>
    </row>
    <row r="364" spans="2:24" ht="15.75" x14ac:dyDescent="0.25">
      <c r="B364" s="74" t="s">
        <v>267</v>
      </c>
      <c r="C364" s="133">
        <v>18</v>
      </c>
      <c r="D364" s="99">
        <v>5863.66476977</v>
      </c>
      <c r="E364" s="99">
        <v>5329.5747697700008</v>
      </c>
      <c r="F364" s="99">
        <v>5211.8547697699996</v>
      </c>
      <c r="G364" s="99">
        <v>6750.7847697699999</v>
      </c>
      <c r="H364" s="99">
        <v>6216.6947697699998</v>
      </c>
      <c r="I364" s="99">
        <v>6098.9747697700004</v>
      </c>
      <c r="J364" s="99">
        <v>8244.0247697699997</v>
      </c>
      <c r="K364" s="99">
        <v>7709.9347697699995</v>
      </c>
      <c r="L364" s="99">
        <v>7592.2147697699993</v>
      </c>
      <c r="M364" s="99">
        <v>10002.44476977</v>
      </c>
      <c r="N364" s="99">
        <v>9468.3547697699996</v>
      </c>
      <c r="O364" s="99">
        <v>9350.6347697700003</v>
      </c>
      <c r="P364" s="99">
        <v>2358.20476977</v>
      </c>
      <c r="Q364" s="110"/>
      <c r="R364" s="107" t="s">
        <v>267</v>
      </c>
      <c r="S364" s="133">
        <v>18</v>
      </c>
      <c r="T364" s="99">
        <v>108.85666366</v>
      </c>
      <c r="U364" s="110"/>
      <c r="V364" s="107" t="s">
        <v>267</v>
      </c>
      <c r="W364" s="133">
        <v>18</v>
      </c>
      <c r="X364" s="99">
        <v>108.85666366</v>
      </c>
    </row>
    <row r="365" spans="2:24" ht="15.75" x14ac:dyDescent="0.25">
      <c r="B365" s="74" t="s">
        <v>267</v>
      </c>
      <c r="C365" s="133">
        <v>19</v>
      </c>
      <c r="D365" s="99">
        <v>5880.2263677600004</v>
      </c>
      <c r="E365" s="99">
        <v>5346.1363677600002</v>
      </c>
      <c r="F365" s="99">
        <v>5228.41636776</v>
      </c>
      <c r="G365" s="99">
        <v>6767.3463677599993</v>
      </c>
      <c r="H365" s="99">
        <v>6233.2563677600001</v>
      </c>
      <c r="I365" s="99">
        <v>6115.5363677599998</v>
      </c>
      <c r="J365" s="99">
        <v>8260.5863677599991</v>
      </c>
      <c r="K365" s="99">
        <v>7726.496367759999</v>
      </c>
      <c r="L365" s="99">
        <v>7608.7763677599996</v>
      </c>
      <c r="M365" s="99">
        <v>10019.006367759999</v>
      </c>
      <c r="N365" s="99">
        <v>9484.916367759999</v>
      </c>
      <c r="O365" s="99">
        <v>9367.1963677599997</v>
      </c>
      <c r="P365" s="99">
        <v>2374.7663677599999</v>
      </c>
      <c r="Q365" s="110"/>
      <c r="R365" s="107" t="s">
        <v>267</v>
      </c>
      <c r="S365" s="133">
        <v>19</v>
      </c>
      <c r="T365" s="99">
        <v>109.57697052</v>
      </c>
      <c r="U365" s="110"/>
      <c r="V365" s="107" t="s">
        <v>267</v>
      </c>
      <c r="W365" s="133">
        <v>19</v>
      </c>
      <c r="X365" s="99">
        <v>109.57697052</v>
      </c>
    </row>
    <row r="366" spans="2:24" ht="15.75" x14ac:dyDescent="0.25">
      <c r="B366" s="74" t="s">
        <v>267</v>
      </c>
      <c r="C366" s="133">
        <v>20</v>
      </c>
      <c r="D366" s="99">
        <v>5869.4951084099994</v>
      </c>
      <c r="E366" s="99">
        <v>5335.4051084100001</v>
      </c>
      <c r="F366" s="99">
        <v>5217.6851084099999</v>
      </c>
      <c r="G366" s="99">
        <v>6756.6151084100002</v>
      </c>
      <c r="H366" s="99">
        <v>6222.52510841</v>
      </c>
      <c r="I366" s="99">
        <v>6104.8051084099998</v>
      </c>
      <c r="J366" s="99">
        <v>8249.85510841</v>
      </c>
      <c r="K366" s="99">
        <v>7715.7651084099998</v>
      </c>
      <c r="L366" s="99">
        <v>7598.0451084099986</v>
      </c>
      <c r="M366" s="99">
        <v>10008.27510841</v>
      </c>
      <c r="N366" s="99">
        <v>9474.1851084099999</v>
      </c>
      <c r="O366" s="99">
        <v>9356.4651084099987</v>
      </c>
      <c r="P366" s="99">
        <v>2364.0351084099998</v>
      </c>
      <c r="Q366" s="110"/>
      <c r="R366" s="107" t="s">
        <v>267</v>
      </c>
      <c r="S366" s="133">
        <v>20</v>
      </c>
      <c r="T366" s="99">
        <v>109.18311568999999</v>
      </c>
      <c r="U366" s="110"/>
      <c r="V366" s="107" t="s">
        <v>267</v>
      </c>
      <c r="W366" s="133">
        <v>20</v>
      </c>
      <c r="X366" s="99">
        <v>109.18311568999999</v>
      </c>
    </row>
    <row r="367" spans="2:24" ht="15.75" x14ac:dyDescent="0.25">
      <c r="B367" s="74" t="s">
        <v>267</v>
      </c>
      <c r="C367" s="133">
        <v>21</v>
      </c>
      <c r="D367" s="99">
        <v>5853.78129119</v>
      </c>
      <c r="E367" s="99">
        <v>5319.6912911899999</v>
      </c>
      <c r="F367" s="99">
        <v>5201.9712911900006</v>
      </c>
      <c r="G367" s="99">
        <v>6740.9012911899999</v>
      </c>
      <c r="H367" s="99">
        <v>6206.8112911900007</v>
      </c>
      <c r="I367" s="99">
        <v>6089.0912911899995</v>
      </c>
      <c r="J367" s="99">
        <v>8234.1412911900006</v>
      </c>
      <c r="K367" s="99">
        <v>7700.0512911899996</v>
      </c>
      <c r="L367" s="99">
        <v>7582.3312911899993</v>
      </c>
      <c r="M367" s="99">
        <v>9992.5612911899989</v>
      </c>
      <c r="N367" s="99">
        <v>9458.4712911899987</v>
      </c>
      <c r="O367" s="99">
        <v>9340.7512911899994</v>
      </c>
      <c r="P367" s="99">
        <v>2348.32129119</v>
      </c>
      <c r="Q367" s="110"/>
      <c r="R367" s="107" t="s">
        <v>267</v>
      </c>
      <c r="S367" s="133">
        <v>21</v>
      </c>
      <c r="T367" s="99">
        <v>108.37075929</v>
      </c>
      <c r="U367" s="110"/>
      <c r="V367" s="107" t="s">
        <v>267</v>
      </c>
      <c r="W367" s="133">
        <v>21</v>
      </c>
      <c r="X367" s="99">
        <v>108.37075929</v>
      </c>
    </row>
    <row r="368" spans="2:24" ht="15.75" x14ac:dyDescent="0.25">
      <c r="B368" s="74" t="s">
        <v>267</v>
      </c>
      <c r="C368" s="133">
        <v>22</v>
      </c>
      <c r="D368" s="99">
        <v>5833.5421087600007</v>
      </c>
      <c r="E368" s="99">
        <v>5299.4521087600006</v>
      </c>
      <c r="F368" s="99">
        <v>5181.7321087600003</v>
      </c>
      <c r="G368" s="99">
        <v>6720.6621087599997</v>
      </c>
      <c r="H368" s="99">
        <v>6186.5721087600004</v>
      </c>
      <c r="I368" s="99">
        <v>6068.8521087600002</v>
      </c>
      <c r="J368" s="99">
        <v>8213.9021087599995</v>
      </c>
      <c r="K368" s="99">
        <v>7679.8121087599993</v>
      </c>
      <c r="L368" s="99">
        <v>7562.09210876</v>
      </c>
      <c r="M368" s="99">
        <v>9972.3221087599995</v>
      </c>
      <c r="N368" s="99">
        <v>9438.2321087599994</v>
      </c>
      <c r="O368" s="99">
        <v>9320.51210876</v>
      </c>
      <c r="P368" s="99">
        <v>2328.0821087600002</v>
      </c>
      <c r="Q368" s="110"/>
      <c r="R368" s="107" t="s">
        <v>267</v>
      </c>
      <c r="S368" s="133">
        <v>22</v>
      </c>
      <c r="T368" s="99">
        <v>107.40081777</v>
      </c>
      <c r="U368" s="110"/>
      <c r="V368" s="107" t="s">
        <v>267</v>
      </c>
      <c r="W368" s="133">
        <v>22</v>
      </c>
      <c r="X368" s="99">
        <v>107.40081777</v>
      </c>
    </row>
    <row r="369" spans="2:24" ht="15.75" x14ac:dyDescent="0.25">
      <c r="B369" s="74" t="s">
        <v>267</v>
      </c>
      <c r="C369" s="133">
        <v>23</v>
      </c>
      <c r="D369" s="99">
        <v>5778.1874233399994</v>
      </c>
      <c r="E369" s="99">
        <v>5244.0974233400002</v>
      </c>
      <c r="F369" s="99">
        <v>5126.37742334</v>
      </c>
      <c r="G369" s="99">
        <v>6665.3074233400002</v>
      </c>
      <c r="H369" s="99">
        <v>6131.2174233400001</v>
      </c>
      <c r="I369" s="99">
        <v>6013.4974233399998</v>
      </c>
      <c r="J369" s="99">
        <v>8158.54742334</v>
      </c>
      <c r="K369" s="99">
        <v>7624.4574233399999</v>
      </c>
      <c r="L369" s="99">
        <v>7506.7374233399987</v>
      </c>
      <c r="M369" s="99">
        <v>9916.9674233400001</v>
      </c>
      <c r="N369" s="99">
        <v>9382.87742334</v>
      </c>
      <c r="O369" s="99">
        <v>9265.1574233399988</v>
      </c>
      <c r="P369" s="99">
        <v>2272.7274233399999</v>
      </c>
      <c r="Q369" s="110"/>
      <c r="R369" s="107" t="s">
        <v>267</v>
      </c>
      <c r="S369" s="133">
        <v>23</v>
      </c>
      <c r="T369" s="99">
        <v>105.13512083000001</v>
      </c>
      <c r="U369" s="110"/>
      <c r="V369" s="107" t="s">
        <v>267</v>
      </c>
      <c r="W369" s="133">
        <v>23</v>
      </c>
      <c r="X369" s="99">
        <v>105.13512083000001</v>
      </c>
    </row>
    <row r="370" spans="2:24" ht="15.75" x14ac:dyDescent="0.25">
      <c r="B370" s="74" t="s">
        <v>267</v>
      </c>
      <c r="C370" s="133">
        <v>24</v>
      </c>
      <c r="D370" s="99">
        <v>5774.2886689699999</v>
      </c>
      <c r="E370" s="99">
        <v>5240.1986689700007</v>
      </c>
      <c r="F370" s="99">
        <v>5122.4786689699995</v>
      </c>
      <c r="G370" s="99">
        <v>6661.4086689699998</v>
      </c>
      <c r="H370" s="99">
        <v>6127.3186689699996</v>
      </c>
      <c r="I370" s="99">
        <v>6009.5986689700003</v>
      </c>
      <c r="J370" s="99">
        <v>8154.6486689699996</v>
      </c>
      <c r="K370" s="99">
        <v>7620.5586689699994</v>
      </c>
      <c r="L370" s="99">
        <v>7502.8386689699992</v>
      </c>
      <c r="M370" s="99">
        <v>9913.0686689699996</v>
      </c>
      <c r="N370" s="99">
        <v>9378.9786689699995</v>
      </c>
      <c r="O370" s="99">
        <v>9261.2586689700001</v>
      </c>
      <c r="P370" s="99">
        <v>2268.8286689699999</v>
      </c>
      <c r="Q370" s="110"/>
      <c r="R370" s="107" t="s">
        <v>267</v>
      </c>
      <c r="S370" s="133">
        <v>24</v>
      </c>
      <c r="T370" s="99">
        <v>104.70953856</v>
      </c>
      <c r="U370" s="110"/>
      <c r="V370" s="107" t="s">
        <v>267</v>
      </c>
      <c r="W370" s="133">
        <v>24</v>
      </c>
      <c r="X370" s="99">
        <v>104.70953856</v>
      </c>
    </row>
    <row r="371" spans="2:24" ht="15.75" x14ac:dyDescent="0.25">
      <c r="B371" s="74" t="s">
        <v>268</v>
      </c>
      <c r="C371" s="133">
        <v>1</v>
      </c>
      <c r="D371" s="99">
        <v>5752.8801137400005</v>
      </c>
      <c r="E371" s="99">
        <v>5218.7901137400004</v>
      </c>
      <c r="F371" s="99">
        <v>5101.0701137400001</v>
      </c>
      <c r="G371" s="99">
        <v>6640.0001137399995</v>
      </c>
      <c r="H371" s="99">
        <v>6105.9101137400003</v>
      </c>
      <c r="I371" s="99">
        <v>5988.19011374</v>
      </c>
      <c r="J371" s="99">
        <v>8133.2401137399993</v>
      </c>
      <c r="K371" s="99">
        <v>7599.1501137399991</v>
      </c>
      <c r="L371" s="99">
        <v>7481.4301137399998</v>
      </c>
      <c r="M371" s="99">
        <v>9891.6601137399994</v>
      </c>
      <c r="N371" s="99">
        <v>9357.5701137399992</v>
      </c>
      <c r="O371" s="99">
        <v>9239.8501137399999</v>
      </c>
      <c r="P371" s="99">
        <v>2247.42011374</v>
      </c>
      <c r="Q371" s="110"/>
      <c r="R371" s="107" t="s">
        <v>268</v>
      </c>
      <c r="S371" s="133">
        <v>1</v>
      </c>
      <c r="T371" s="99">
        <v>103.84734502000001</v>
      </c>
      <c r="U371" s="110"/>
      <c r="V371" s="107" t="s">
        <v>268</v>
      </c>
      <c r="W371" s="133">
        <v>1</v>
      </c>
      <c r="X371" s="99">
        <v>103.84734502000001</v>
      </c>
    </row>
    <row r="372" spans="2:24" ht="15.75" x14ac:dyDescent="0.25">
      <c r="B372" s="74" t="s">
        <v>268</v>
      </c>
      <c r="C372" s="133">
        <v>2</v>
      </c>
      <c r="D372" s="99">
        <v>5824.5490373100001</v>
      </c>
      <c r="E372" s="99">
        <v>5290.45903731</v>
      </c>
      <c r="F372" s="99">
        <v>5172.7390373100006</v>
      </c>
      <c r="G372" s="99">
        <v>6711.66903731</v>
      </c>
      <c r="H372" s="99">
        <v>6177.5790373100008</v>
      </c>
      <c r="I372" s="99">
        <v>6059.8590373099996</v>
      </c>
      <c r="J372" s="99">
        <v>8204.9090373100007</v>
      </c>
      <c r="K372" s="99">
        <v>7670.8190373099997</v>
      </c>
      <c r="L372" s="99">
        <v>7553.0990373099994</v>
      </c>
      <c r="M372" s="99">
        <v>9963.329037309999</v>
      </c>
      <c r="N372" s="99">
        <v>9429.2390373099988</v>
      </c>
      <c r="O372" s="99">
        <v>9311.5190373099995</v>
      </c>
      <c r="P372" s="99">
        <v>2319.0890373100001</v>
      </c>
      <c r="Q372" s="110"/>
      <c r="R372" s="107" t="s">
        <v>268</v>
      </c>
      <c r="S372" s="133">
        <v>2</v>
      </c>
      <c r="T372" s="99">
        <v>105.60000067</v>
      </c>
      <c r="U372" s="110"/>
      <c r="V372" s="107" t="s">
        <v>268</v>
      </c>
      <c r="W372" s="133">
        <v>2</v>
      </c>
      <c r="X372" s="99">
        <v>105.60000067</v>
      </c>
    </row>
    <row r="373" spans="2:24" ht="15.75" x14ac:dyDescent="0.25">
      <c r="B373" s="74" t="s">
        <v>268</v>
      </c>
      <c r="C373" s="133">
        <v>3</v>
      </c>
      <c r="D373" s="99">
        <v>5818.7054206800003</v>
      </c>
      <c r="E373" s="99">
        <v>5284.6154206800002</v>
      </c>
      <c r="F373" s="99">
        <v>5166.8954206799999</v>
      </c>
      <c r="G373" s="99">
        <v>6705.8254206799993</v>
      </c>
      <c r="H373" s="99">
        <v>6171.7354206800001</v>
      </c>
      <c r="I373" s="99">
        <v>6054.0154206799998</v>
      </c>
      <c r="J373" s="99">
        <v>8199.0654206799991</v>
      </c>
      <c r="K373" s="99">
        <v>7664.9754206799989</v>
      </c>
      <c r="L373" s="99">
        <v>7547.2554206799996</v>
      </c>
      <c r="M373" s="99">
        <v>9957.4854206799992</v>
      </c>
      <c r="N373" s="99">
        <v>9423.395420679999</v>
      </c>
      <c r="O373" s="99">
        <v>9305.6754206799997</v>
      </c>
      <c r="P373" s="99">
        <v>2313.2454206799998</v>
      </c>
      <c r="Q373" s="110"/>
      <c r="R373" s="107" t="s">
        <v>268</v>
      </c>
      <c r="S373" s="133">
        <v>3</v>
      </c>
      <c r="T373" s="99">
        <v>105.52970759999999</v>
      </c>
      <c r="U373" s="110"/>
      <c r="V373" s="107" t="s">
        <v>268</v>
      </c>
      <c r="W373" s="133">
        <v>3</v>
      </c>
      <c r="X373" s="99">
        <v>105.52970759999999</v>
      </c>
    </row>
    <row r="374" spans="2:24" ht="15.75" x14ac:dyDescent="0.25">
      <c r="B374" s="74" t="s">
        <v>268</v>
      </c>
      <c r="C374" s="133">
        <v>4</v>
      </c>
      <c r="D374" s="99">
        <v>5832.8059463499994</v>
      </c>
      <c r="E374" s="99">
        <v>5298.7159463500002</v>
      </c>
      <c r="F374" s="99">
        <v>5180.9959463499999</v>
      </c>
      <c r="G374" s="99">
        <v>6719.9259463500002</v>
      </c>
      <c r="H374" s="99">
        <v>6185.8359463500001</v>
      </c>
      <c r="I374" s="99">
        <v>6068.1159463499998</v>
      </c>
      <c r="J374" s="99">
        <v>8213.16594635</v>
      </c>
      <c r="K374" s="99">
        <v>7679.0759463499999</v>
      </c>
      <c r="L374" s="99">
        <v>7561.3559463499987</v>
      </c>
      <c r="M374" s="99">
        <v>9971.5859463500001</v>
      </c>
      <c r="N374" s="99">
        <v>9437.4959463499999</v>
      </c>
      <c r="O374" s="99">
        <v>9319.7759463499988</v>
      </c>
      <c r="P374" s="99">
        <v>2327.3459463499998</v>
      </c>
      <c r="Q374" s="110"/>
      <c r="R374" s="107" t="s">
        <v>268</v>
      </c>
      <c r="S374" s="133">
        <v>4</v>
      </c>
      <c r="T374" s="99">
        <v>105.89090035</v>
      </c>
      <c r="U374" s="110"/>
      <c r="V374" s="107" t="s">
        <v>268</v>
      </c>
      <c r="W374" s="133">
        <v>4</v>
      </c>
      <c r="X374" s="99">
        <v>105.89090035</v>
      </c>
    </row>
    <row r="375" spans="2:24" ht="15.75" x14ac:dyDescent="0.25">
      <c r="B375" s="74" t="s">
        <v>268</v>
      </c>
      <c r="C375" s="133">
        <v>5</v>
      </c>
      <c r="D375" s="99">
        <v>5870.1151494400001</v>
      </c>
      <c r="E375" s="99">
        <v>5336.02514944</v>
      </c>
      <c r="F375" s="99">
        <v>5218.3051494400006</v>
      </c>
      <c r="G375" s="99">
        <v>6757.23514944</v>
      </c>
      <c r="H375" s="99">
        <v>6223.1451494400008</v>
      </c>
      <c r="I375" s="99">
        <v>6105.4251494399996</v>
      </c>
      <c r="J375" s="99">
        <v>8250.4751494400007</v>
      </c>
      <c r="K375" s="99">
        <v>7716.3851494399996</v>
      </c>
      <c r="L375" s="99">
        <v>7598.6651494399994</v>
      </c>
      <c r="M375" s="99">
        <v>10008.895149439999</v>
      </c>
      <c r="N375" s="99">
        <v>9474.8051494399988</v>
      </c>
      <c r="O375" s="99">
        <v>9357.0851494399994</v>
      </c>
      <c r="P375" s="99">
        <v>2364.6551494400001</v>
      </c>
      <c r="Q375" s="110"/>
      <c r="R375" s="107" t="s">
        <v>268</v>
      </c>
      <c r="S375" s="133">
        <v>5</v>
      </c>
      <c r="T375" s="99">
        <v>106.71973767</v>
      </c>
      <c r="U375" s="110"/>
      <c r="V375" s="107" t="s">
        <v>268</v>
      </c>
      <c r="W375" s="133">
        <v>5</v>
      </c>
      <c r="X375" s="99">
        <v>106.71973767</v>
      </c>
    </row>
    <row r="376" spans="2:24" ht="15.75" x14ac:dyDescent="0.25">
      <c r="B376" s="74" t="s">
        <v>268</v>
      </c>
      <c r="C376" s="133">
        <v>6</v>
      </c>
      <c r="D376" s="99">
        <v>5890.4767454800003</v>
      </c>
      <c r="E376" s="99">
        <v>5356.3867454800002</v>
      </c>
      <c r="F376" s="99">
        <v>5238.6667454799999</v>
      </c>
      <c r="G376" s="99">
        <v>6777.5967454799993</v>
      </c>
      <c r="H376" s="99">
        <v>6243.5067454800001</v>
      </c>
      <c r="I376" s="99">
        <v>6125.7867454799998</v>
      </c>
      <c r="J376" s="99">
        <v>8270.8367454799991</v>
      </c>
      <c r="K376" s="99">
        <v>7736.7467454799989</v>
      </c>
      <c r="L376" s="99">
        <v>7619.0267454799996</v>
      </c>
      <c r="M376" s="99">
        <v>10029.256745479999</v>
      </c>
      <c r="N376" s="99">
        <v>9495.166745479999</v>
      </c>
      <c r="O376" s="99">
        <v>9377.4467454799997</v>
      </c>
      <c r="P376" s="99">
        <v>2385.0167454799998</v>
      </c>
      <c r="Q376" s="110"/>
      <c r="R376" s="107" t="s">
        <v>268</v>
      </c>
      <c r="S376" s="133">
        <v>6</v>
      </c>
      <c r="T376" s="99">
        <v>107.54322157999999</v>
      </c>
      <c r="U376" s="110"/>
      <c r="V376" s="107" t="s">
        <v>268</v>
      </c>
      <c r="W376" s="133">
        <v>6</v>
      </c>
      <c r="X376" s="99">
        <v>107.54322157999999</v>
      </c>
    </row>
    <row r="377" spans="2:24" ht="15.75" x14ac:dyDescent="0.25">
      <c r="B377" s="74" t="s">
        <v>268</v>
      </c>
      <c r="C377" s="133">
        <v>7</v>
      </c>
      <c r="D377" s="99">
        <v>5866.8828078000006</v>
      </c>
      <c r="E377" s="99">
        <v>5332.7928078000004</v>
      </c>
      <c r="F377" s="99">
        <v>5215.0728078000002</v>
      </c>
      <c r="G377" s="99">
        <v>6754.0028077999996</v>
      </c>
      <c r="H377" s="99">
        <v>6219.9128078000003</v>
      </c>
      <c r="I377" s="99">
        <v>6102.1928078000001</v>
      </c>
      <c r="J377" s="99">
        <v>8247.2428077999994</v>
      </c>
      <c r="K377" s="99">
        <v>7713.1528077999992</v>
      </c>
      <c r="L377" s="99">
        <v>7595.4328077999999</v>
      </c>
      <c r="M377" s="99">
        <v>10005.662807799999</v>
      </c>
      <c r="N377" s="99">
        <v>9471.5728077999993</v>
      </c>
      <c r="O377" s="99">
        <v>9353.8528077999999</v>
      </c>
      <c r="P377" s="99">
        <v>2361.4228078000001</v>
      </c>
      <c r="Q377" s="110"/>
      <c r="R377" s="107" t="s">
        <v>268</v>
      </c>
      <c r="S377" s="133">
        <v>7</v>
      </c>
      <c r="T377" s="99">
        <v>107.27573382</v>
      </c>
      <c r="U377" s="110"/>
      <c r="V377" s="107" t="s">
        <v>268</v>
      </c>
      <c r="W377" s="133">
        <v>7</v>
      </c>
      <c r="X377" s="99">
        <v>107.27573382</v>
      </c>
    </row>
    <row r="378" spans="2:24" ht="15.75" x14ac:dyDescent="0.25">
      <c r="B378" s="74" t="s">
        <v>268</v>
      </c>
      <c r="C378" s="133">
        <v>8</v>
      </c>
      <c r="D378" s="99">
        <v>5895.73049249</v>
      </c>
      <c r="E378" s="99">
        <v>5361.6404924899998</v>
      </c>
      <c r="F378" s="99">
        <v>5243.9204924900005</v>
      </c>
      <c r="G378" s="99">
        <v>6782.8504924899999</v>
      </c>
      <c r="H378" s="99">
        <v>6248.7604924900006</v>
      </c>
      <c r="I378" s="99">
        <v>6131.0404924899995</v>
      </c>
      <c r="J378" s="99">
        <v>8276.0904924899987</v>
      </c>
      <c r="K378" s="99">
        <v>7742.0004924899995</v>
      </c>
      <c r="L378" s="99">
        <v>7624.2804924899992</v>
      </c>
      <c r="M378" s="99">
        <v>10034.510492490001</v>
      </c>
      <c r="N378" s="99">
        <v>9500.4204924900005</v>
      </c>
      <c r="O378" s="99">
        <v>9382.7004924899993</v>
      </c>
      <c r="P378" s="99">
        <v>2390.2704924899999</v>
      </c>
      <c r="Q378" s="110"/>
      <c r="R378" s="107" t="s">
        <v>268</v>
      </c>
      <c r="S378" s="133">
        <v>8</v>
      </c>
      <c r="T378" s="99">
        <v>108.88653415</v>
      </c>
      <c r="U378" s="110"/>
      <c r="V378" s="107" t="s">
        <v>268</v>
      </c>
      <c r="W378" s="133">
        <v>8</v>
      </c>
      <c r="X378" s="99">
        <v>108.88653415</v>
      </c>
    </row>
    <row r="379" spans="2:24" ht="15.75" x14ac:dyDescent="0.25">
      <c r="B379" s="74" t="s">
        <v>268</v>
      </c>
      <c r="C379" s="133">
        <v>9</v>
      </c>
      <c r="D379" s="99">
        <v>5934.0618912700002</v>
      </c>
      <c r="E379" s="99">
        <v>5399.9718912700009</v>
      </c>
      <c r="F379" s="99">
        <v>5282.2518912699998</v>
      </c>
      <c r="G379" s="99">
        <v>6821.1818912700001</v>
      </c>
      <c r="H379" s="99">
        <v>6287.0918912699999</v>
      </c>
      <c r="I379" s="99">
        <v>6169.3718912700006</v>
      </c>
      <c r="J379" s="99">
        <v>8314.4218912699998</v>
      </c>
      <c r="K379" s="99">
        <v>7780.3318912699997</v>
      </c>
      <c r="L379" s="99">
        <v>7662.6118912699994</v>
      </c>
      <c r="M379" s="99">
        <v>10072.84189127</v>
      </c>
      <c r="N379" s="99">
        <v>9538.7518912699998</v>
      </c>
      <c r="O379" s="99">
        <v>9421.0318912699986</v>
      </c>
      <c r="P379" s="99">
        <v>2428.6018912700001</v>
      </c>
      <c r="Q379" s="110"/>
      <c r="R379" s="107" t="s">
        <v>268</v>
      </c>
      <c r="S379" s="133">
        <v>9</v>
      </c>
      <c r="T379" s="99">
        <v>110.99609005000001</v>
      </c>
      <c r="U379" s="110"/>
      <c r="V379" s="107" t="s">
        <v>268</v>
      </c>
      <c r="W379" s="133">
        <v>9</v>
      </c>
      <c r="X379" s="99">
        <v>110.99609005000001</v>
      </c>
    </row>
    <row r="380" spans="2:24" ht="15.75" x14ac:dyDescent="0.25">
      <c r="B380" s="74" t="s">
        <v>268</v>
      </c>
      <c r="C380" s="133">
        <v>10</v>
      </c>
      <c r="D380" s="99">
        <v>5950.9443919900004</v>
      </c>
      <c r="E380" s="99">
        <v>5416.8543919900003</v>
      </c>
      <c r="F380" s="99">
        <v>5299.13439199</v>
      </c>
      <c r="G380" s="99">
        <v>6838.0643919899994</v>
      </c>
      <c r="H380" s="99">
        <v>6303.9743919900002</v>
      </c>
      <c r="I380" s="99">
        <v>6186.2543919899999</v>
      </c>
      <c r="J380" s="99">
        <v>8331.3043919899992</v>
      </c>
      <c r="K380" s="99">
        <v>7797.2143919899991</v>
      </c>
      <c r="L380" s="99">
        <v>7679.4943919899997</v>
      </c>
      <c r="M380" s="99">
        <v>10089.724391989999</v>
      </c>
      <c r="N380" s="99">
        <v>9555.6343919899991</v>
      </c>
      <c r="O380" s="99">
        <v>9437.9143919899998</v>
      </c>
      <c r="P380" s="99">
        <v>2445.4843919899999</v>
      </c>
      <c r="Q380" s="110"/>
      <c r="R380" s="107" t="s">
        <v>268</v>
      </c>
      <c r="S380" s="133">
        <v>10</v>
      </c>
      <c r="T380" s="99">
        <v>111.23458890000001</v>
      </c>
      <c r="U380" s="110"/>
      <c r="V380" s="107" t="s">
        <v>268</v>
      </c>
      <c r="W380" s="133">
        <v>10</v>
      </c>
      <c r="X380" s="99">
        <v>111.23458890000001</v>
      </c>
    </row>
    <row r="381" spans="2:24" ht="15.75" x14ac:dyDescent="0.25">
      <c r="B381" s="74" t="s">
        <v>268</v>
      </c>
      <c r="C381" s="133">
        <v>11</v>
      </c>
      <c r="D381" s="99">
        <v>5930.2028051100006</v>
      </c>
      <c r="E381" s="99">
        <v>5396.1128051100004</v>
      </c>
      <c r="F381" s="99">
        <v>5278.3928051100002</v>
      </c>
      <c r="G381" s="99">
        <v>6817.3228051099995</v>
      </c>
      <c r="H381" s="99">
        <v>6283.2328051100003</v>
      </c>
      <c r="I381" s="99">
        <v>6165.51280511</v>
      </c>
      <c r="J381" s="99">
        <v>8310.5628051099993</v>
      </c>
      <c r="K381" s="99">
        <v>7776.4728051099992</v>
      </c>
      <c r="L381" s="99">
        <v>7658.7528051099998</v>
      </c>
      <c r="M381" s="99">
        <v>10068.982805109999</v>
      </c>
      <c r="N381" s="99">
        <v>9534.8928051099992</v>
      </c>
      <c r="O381" s="99">
        <v>9417.1728051099999</v>
      </c>
      <c r="P381" s="99">
        <v>2424.7428051100001</v>
      </c>
      <c r="Q381" s="110"/>
      <c r="R381" s="107" t="s">
        <v>268</v>
      </c>
      <c r="S381" s="133">
        <v>11</v>
      </c>
      <c r="T381" s="99">
        <v>111.36691481</v>
      </c>
      <c r="U381" s="110"/>
      <c r="V381" s="107" t="s">
        <v>268</v>
      </c>
      <c r="W381" s="133">
        <v>11</v>
      </c>
      <c r="X381" s="99">
        <v>111.36691481</v>
      </c>
    </row>
    <row r="382" spans="2:24" ht="15.75" x14ac:dyDescent="0.25">
      <c r="B382" s="74" t="s">
        <v>268</v>
      </c>
      <c r="C382" s="133">
        <v>12</v>
      </c>
      <c r="D382" s="99">
        <v>5925.5507102299998</v>
      </c>
      <c r="E382" s="99">
        <v>5391.4607102299997</v>
      </c>
      <c r="F382" s="99">
        <v>5273.7407102300003</v>
      </c>
      <c r="G382" s="99">
        <v>6812.6707102299997</v>
      </c>
      <c r="H382" s="99">
        <v>6278.5807102300005</v>
      </c>
      <c r="I382" s="99">
        <v>6160.8607102299993</v>
      </c>
      <c r="J382" s="99">
        <v>8305.9107102300004</v>
      </c>
      <c r="K382" s="99">
        <v>7771.8207102299993</v>
      </c>
      <c r="L382" s="99">
        <v>7654.1007102299991</v>
      </c>
      <c r="M382" s="99">
        <v>10064.330710229999</v>
      </c>
      <c r="N382" s="99">
        <v>9530.2407102299985</v>
      </c>
      <c r="O382" s="99">
        <v>9412.5207102299992</v>
      </c>
      <c r="P382" s="99">
        <v>2420.0907102299998</v>
      </c>
      <c r="Q382" s="110"/>
      <c r="R382" s="107" t="s">
        <v>268</v>
      </c>
      <c r="S382" s="133">
        <v>12</v>
      </c>
      <c r="T382" s="99">
        <v>110.84016859</v>
      </c>
      <c r="U382" s="110"/>
      <c r="V382" s="107" t="s">
        <v>268</v>
      </c>
      <c r="W382" s="133">
        <v>12</v>
      </c>
      <c r="X382" s="99">
        <v>110.84016859</v>
      </c>
    </row>
    <row r="383" spans="2:24" ht="15.75" x14ac:dyDescent="0.25">
      <c r="B383" s="74" t="s">
        <v>268</v>
      </c>
      <c r="C383" s="133">
        <v>13</v>
      </c>
      <c r="D383" s="99">
        <v>5885.0442008299997</v>
      </c>
      <c r="E383" s="99">
        <v>5350.9542008300004</v>
      </c>
      <c r="F383" s="99">
        <v>5233.2342008300002</v>
      </c>
      <c r="G383" s="99">
        <v>6772.1642008300005</v>
      </c>
      <c r="H383" s="99">
        <v>6238.0742008300003</v>
      </c>
      <c r="I383" s="99">
        <v>6120.3542008300001</v>
      </c>
      <c r="J383" s="99">
        <v>8265.4042008300003</v>
      </c>
      <c r="K383" s="99">
        <v>7731.3142008300001</v>
      </c>
      <c r="L383" s="99">
        <v>7613.594200829999</v>
      </c>
      <c r="M383" s="99">
        <v>10023.82420083</v>
      </c>
      <c r="N383" s="99">
        <v>9489.7342008300002</v>
      </c>
      <c r="O383" s="99">
        <v>9372.014200829999</v>
      </c>
      <c r="P383" s="99">
        <v>2379.5842008300001</v>
      </c>
      <c r="Q383" s="110"/>
      <c r="R383" s="107" t="s">
        <v>268</v>
      </c>
      <c r="S383" s="133">
        <v>13</v>
      </c>
      <c r="T383" s="99">
        <v>109.60310913000001</v>
      </c>
      <c r="U383" s="110"/>
      <c r="V383" s="107" t="s">
        <v>268</v>
      </c>
      <c r="W383" s="133">
        <v>13</v>
      </c>
      <c r="X383" s="99">
        <v>109.60310913000001</v>
      </c>
    </row>
    <row r="384" spans="2:24" ht="15.75" x14ac:dyDescent="0.25">
      <c r="B384" s="74" t="s">
        <v>268</v>
      </c>
      <c r="C384" s="133">
        <v>14</v>
      </c>
      <c r="D384" s="99">
        <v>5898.1539013299998</v>
      </c>
      <c r="E384" s="99">
        <v>5364.0639013300006</v>
      </c>
      <c r="F384" s="99">
        <v>5246.3439013299994</v>
      </c>
      <c r="G384" s="99">
        <v>6785.2739013299997</v>
      </c>
      <c r="H384" s="99">
        <v>6251.1839013299996</v>
      </c>
      <c r="I384" s="99">
        <v>6133.4639013300002</v>
      </c>
      <c r="J384" s="99">
        <v>8278.5139013299995</v>
      </c>
      <c r="K384" s="99">
        <v>7744.4239013299994</v>
      </c>
      <c r="L384" s="99">
        <v>7626.7039013299991</v>
      </c>
      <c r="M384" s="99">
        <v>10036.93390133</v>
      </c>
      <c r="N384" s="99">
        <v>9502.8439013299994</v>
      </c>
      <c r="O384" s="99">
        <v>9385.1239013300001</v>
      </c>
      <c r="P384" s="99">
        <v>2392.6939013299998</v>
      </c>
      <c r="Q384" s="110"/>
      <c r="R384" s="107" t="s">
        <v>268</v>
      </c>
      <c r="S384" s="133">
        <v>14</v>
      </c>
      <c r="T384" s="99">
        <v>109.83045362999999</v>
      </c>
      <c r="U384" s="110"/>
      <c r="V384" s="107" t="s">
        <v>268</v>
      </c>
      <c r="W384" s="133">
        <v>14</v>
      </c>
      <c r="X384" s="99">
        <v>109.83045362999999</v>
      </c>
    </row>
    <row r="385" spans="2:24" ht="15.75" x14ac:dyDescent="0.25">
      <c r="B385" s="74" t="s">
        <v>268</v>
      </c>
      <c r="C385" s="133">
        <v>15</v>
      </c>
      <c r="D385" s="99">
        <v>5883.5692608299996</v>
      </c>
      <c r="E385" s="99">
        <v>5349.4792608300004</v>
      </c>
      <c r="F385" s="99">
        <v>5231.7592608300001</v>
      </c>
      <c r="G385" s="99">
        <v>6770.6892608300004</v>
      </c>
      <c r="H385" s="99">
        <v>6236.5992608300003</v>
      </c>
      <c r="I385" s="99">
        <v>6118.87926083</v>
      </c>
      <c r="J385" s="99">
        <v>8263.9292608300002</v>
      </c>
      <c r="K385" s="99">
        <v>7729.8392608300001</v>
      </c>
      <c r="L385" s="99">
        <v>7612.1192608299989</v>
      </c>
      <c r="M385" s="99">
        <v>10022.34926083</v>
      </c>
      <c r="N385" s="99">
        <v>9488.2592608300001</v>
      </c>
      <c r="O385" s="99">
        <v>9370.539260829999</v>
      </c>
      <c r="P385" s="99">
        <v>2378.10926083</v>
      </c>
      <c r="Q385" s="110"/>
      <c r="R385" s="107" t="s">
        <v>268</v>
      </c>
      <c r="S385" s="133">
        <v>15</v>
      </c>
      <c r="T385" s="99">
        <v>109.89608817</v>
      </c>
      <c r="U385" s="110"/>
      <c r="V385" s="107" t="s">
        <v>268</v>
      </c>
      <c r="W385" s="133">
        <v>15</v>
      </c>
      <c r="X385" s="99">
        <v>109.89608817</v>
      </c>
    </row>
    <row r="386" spans="2:24" ht="15.75" x14ac:dyDescent="0.25">
      <c r="B386" s="74" t="s">
        <v>268</v>
      </c>
      <c r="C386" s="133">
        <v>16</v>
      </c>
      <c r="D386" s="99">
        <v>5879.6982754300006</v>
      </c>
      <c r="E386" s="99">
        <v>5345.6082754300005</v>
      </c>
      <c r="F386" s="99">
        <v>5227.8882754300002</v>
      </c>
      <c r="G386" s="99">
        <v>6766.8182754299996</v>
      </c>
      <c r="H386" s="99">
        <v>6232.7282754300004</v>
      </c>
      <c r="I386" s="99">
        <v>6115.0082754300001</v>
      </c>
      <c r="J386" s="99">
        <v>8260.0582754299994</v>
      </c>
      <c r="K386" s="99">
        <v>7725.9682754299993</v>
      </c>
      <c r="L386" s="99">
        <v>7608.2482754299999</v>
      </c>
      <c r="M386" s="99">
        <v>10018.478275429999</v>
      </c>
      <c r="N386" s="99">
        <v>9484.3882754299993</v>
      </c>
      <c r="O386" s="99">
        <v>9366.66827543</v>
      </c>
      <c r="P386" s="99">
        <v>2374.2382754300002</v>
      </c>
      <c r="Q386" s="110"/>
      <c r="R386" s="107" t="s">
        <v>268</v>
      </c>
      <c r="S386" s="133">
        <v>16</v>
      </c>
      <c r="T386" s="99">
        <v>109.929305</v>
      </c>
      <c r="U386" s="110"/>
      <c r="V386" s="107" t="s">
        <v>268</v>
      </c>
      <c r="W386" s="133">
        <v>16</v>
      </c>
      <c r="X386" s="99">
        <v>109.929305</v>
      </c>
    </row>
    <row r="387" spans="2:24" ht="15.75" x14ac:dyDescent="0.25">
      <c r="B387" s="74" t="s">
        <v>268</v>
      </c>
      <c r="C387" s="133">
        <v>17</v>
      </c>
      <c r="D387" s="99">
        <v>5875.0345253300002</v>
      </c>
      <c r="E387" s="99">
        <v>5340.94452533</v>
      </c>
      <c r="F387" s="99">
        <v>5223.2245253300007</v>
      </c>
      <c r="G387" s="99">
        <v>6762.1545253300001</v>
      </c>
      <c r="H387" s="99">
        <v>6228.0645253300008</v>
      </c>
      <c r="I387" s="99">
        <v>6110.3445253299997</v>
      </c>
      <c r="J387" s="99">
        <v>8255.3945253300008</v>
      </c>
      <c r="K387" s="99">
        <v>7721.3045253299997</v>
      </c>
      <c r="L387" s="99">
        <v>7603.5845253299995</v>
      </c>
      <c r="M387" s="99">
        <v>10013.814525329999</v>
      </c>
      <c r="N387" s="99">
        <v>9479.7245253299989</v>
      </c>
      <c r="O387" s="99">
        <v>9362.0045253299995</v>
      </c>
      <c r="P387" s="99">
        <v>2369.5745253300001</v>
      </c>
      <c r="Q387" s="110"/>
      <c r="R387" s="107" t="s">
        <v>268</v>
      </c>
      <c r="S387" s="133">
        <v>17</v>
      </c>
      <c r="T387" s="99">
        <v>109.60889175</v>
      </c>
      <c r="U387" s="110"/>
      <c r="V387" s="107" t="s">
        <v>268</v>
      </c>
      <c r="W387" s="133">
        <v>17</v>
      </c>
      <c r="X387" s="99">
        <v>109.60889175</v>
      </c>
    </row>
    <row r="388" spans="2:24" ht="15.75" x14ac:dyDescent="0.25">
      <c r="B388" s="74" t="s">
        <v>268</v>
      </c>
      <c r="C388" s="133">
        <v>18</v>
      </c>
      <c r="D388" s="99">
        <v>5876.6032347599994</v>
      </c>
      <c r="E388" s="99">
        <v>5342.5132347600002</v>
      </c>
      <c r="F388" s="99">
        <v>5224.7932347599999</v>
      </c>
      <c r="G388" s="99">
        <v>6763.7232347600002</v>
      </c>
      <c r="H388" s="99">
        <v>6229.6332347600001</v>
      </c>
      <c r="I388" s="99">
        <v>6111.9132347599998</v>
      </c>
      <c r="J388" s="99">
        <v>8256.96323476</v>
      </c>
      <c r="K388" s="99">
        <v>7722.8732347599998</v>
      </c>
      <c r="L388" s="99">
        <v>7605.1532347599987</v>
      </c>
      <c r="M388" s="99">
        <v>10015.38323476</v>
      </c>
      <c r="N388" s="99">
        <v>9481.2932347599999</v>
      </c>
      <c r="O388" s="99">
        <v>9363.5732347599987</v>
      </c>
      <c r="P388" s="99">
        <v>2371.1432347599998</v>
      </c>
      <c r="Q388" s="110"/>
      <c r="R388" s="107" t="s">
        <v>268</v>
      </c>
      <c r="S388" s="133">
        <v>18</v>
      </c>
      <c r="T388" s="99">
        <v>109.68085819</v>
      </c>
      <c r="U388" s="110"/>
      <c r="V388" s="107" t="s">
        <v>268</v>
      </c>
      <c r="W388" s="133">
        <v>18</v>
      </c>
      <c r="X388" s="99">
        <v>109.68085819</v>
      </c>
    </row>
    <row r="389" spans="2:24" ht="15.75" x14ac:dyDescent="0.25">
      <c r="B389" s="74" t="s">
        <v>268</v>
      </c>
      <c r="C389" s="133">
        <v>19</v>
      </c>
      <c r="D389" s="99">
        <v>5890.1217747199998</v>
      </c>
      <c r="E389" s="99">
        <v>5356.0317747200006</v>
      </c>
      <c r="F389" s="99">
        <v>5238.3117747199994</v>
      </c>
      <c r="G389" s="99">
        <v>6777.2417747199997</v>
      </c>
      <c r="H389" s="99">
        <v>6243.1517747199996</v>
      </c>
      <c r="I389" s="99">
        <v>6125.4317747200002</v>
      </c>
      <c r="J389" s="99">
        <v>8270.4817747199995</v>
      </c>
      <c r="K389" s="99">
        <v>7736.3917747199994</v>
      </c>
      <c r="L389" s="99">
        <v>7618.6717747199991</v>
      </c>
      <c r="M389" s="99">
        <v>10028.90177472</v>
      </c>
      <c r="N389" s="99">
        <v>9494.8117747199994</v>
      </c>
      <c r="O389" s="99">
        <v>9377.0917747200001</v>
      </c>
      <c r="P389" s="99">
        <v>2384.6617747199998</v>
      </c>
      <c r="Q389" s="110"/>
      <c r="R389" s="107" t="s">
        <v>268</v>
      </c>
      <c r="S389" s="133">
        <v>19</v>
      </c>
      <c r="T389" s="99">
        <v>110.19875337000001</v>
      </c>
      <c r="U389" s="110"/>
      <c r="V389" s="107" t="s">
        <v>268</v>
      </c>
      <c r="W389" s="133">
        <v>19</v>
      </c>
      <c r="X389" s="99">
        <v>110.19875337000001</v>
      </c>
    </row>
    <row r="390" spans="2:24" ht="15.75" x14ac:dyDescent="0.25">
      <c r="B390" s="74" t="s">
        <v>268</v>
      </c>
      <c r="C390" s="133">
        <v>20</v>
      </c>
      <c r="D390" s="99">
        <v>5876.5045266100005</v>
      </c>
      <c r="E390" s="99">
        <v>5342.4145266100004</v>
      </c>
      <c r="F390" s="99">
        <v>5224.6945266100001</v>
      </c>
      <c r="G390" s="99">
        <v>6763.6245266099995</v>
      </c>
      <c r="H390" s="99">
        <v>6229.5345266100003</v>
      </c>
      <c r="I390" s="99">
        <v>6111.81452661</v>
      </c>
      <c r="J390" s="99">
        <v>8256.8645266099993</v>
      </c>
      <c r="K390" s="99">
        <v>7722.7745266099992</v>
      </c>
      <c r="L390" s="99">
        <v>7605.0545266099998</v>
      </c>
      <c r="M390" s="99">
        <v>10015.284526609999</v>
      </c>
      <c r="N390" s="99">
        <v>9481.1945266099992</v>
      </c>
      <c r="O390" s="99">
        <v>9363.4745266099999</v>
      </c>
      <c r="P390" s="99">
        <v>2371.04452661</v>
      </c>
      <c r="Q390" s="110"/>
      <c r="R390" s="107" t="s">
        <v>268</v>
      </c>
      <c r="S390" s="133">
        <v>20</v>
      </c>
      <c r="T390" s="99">
        <v>109.46579298</v>
      </c>
      <c r="U390" s="110"/>
      <c r="V390" s="107" t="s">
        <v>268</v>
      </c>
      <c r="W390" s="133">
        <v>20</v>
      </c>
      <c r="X390" s="99">
        <v>109.46579298</v>
      </c>
    </row>
    <row r="391" spans="2:24" ht="15.75" x14ac:dyDescent="0.25">
      <c r="B391" s="74" t="s">
        <v>268</v>
      </c>
      <c r="C391" s="133">
        <v>21</v>
      </c>
      <c r="D391" s="99">
        <v>5866.7088492700004</v>
      </c>
      <c r="E391" s="99">
        <v>5332.6188492700003</v>
      </c>
      <c r="F391" s="99">
        <v>5214.89884927</v>
      </c>
      <c r="G391" s="99">
        <v>6753.8288492699994</v>
      </c>
      <c r="H391" s="99">
        <v>6219.7388492700002</v>
      </c>
      <c r="I391" s="99">
        <v>6102.0188492699999</v>
      </c>
      <c r="J391" s="99">
        <v>8247.0688492699992</v>
      </c>
      <c r="K391" s="99">
        <v>7712.978849269999</v>
      </c>
      <c r="L391" s="99">
        <v>7595.2588492699997</v>
      </c>
      <c r="M391" s="99">
        <v>10005.488849269999</v>
      </c>
      <c r="N391" s="99">
        <v>9471.3988492699991</v>
      </c>
      <c r="O391" s="99">
        <v>9353.6788492699998</v>
      </c>
      <c r="P391" s="99">
        <v>2361.2488492699999</v>
      </c>
      <c r="Q391" s="110"/>
      <c r="R391" s="107" t="s">
        <v>268</v>
      </c>
      <c r="S391" s="133">
        <v>21</v>
      </c>
      <c r="T391" s="99">
        <v>108.89090726000001</v>
      </c>
      <c r="U391" s="110"/>
      <c r="V391" s="107" t="s">
        <v>268</v>
      </c>
      <c r="W391" s="133">
        <v>21</v>
      </c>
      <c r="X391" s="99">
        <v>108.89090726000001</v>
      </c>
    </row>
    <row r="392" spans="2:24" ht="15.75" x14ac:dyDescent="0.25">
      <c r="B392" s="74" t="s">
        <v>268</v>
      </c>
      <c r="C392" s="133">
        <v>22</v>
      </c>
      <c r="D392" s="99">
        <v>5837.5382208600004</v>
      </c>
      <c r="E392" s="99">
        <v>5303.4482208600002</v>
      </c>
      <c r="F392" s="99">
        <v>5185.72822086</v>
      </c>
      <c r="G392" s="99">
        <v>6724.6582208599993</v>
      </c>
      <c r="H392" s="99">
        <v>6190.5682208600001</v>
      </c>
      <c r="I392" s="99">
        <v>6072.8482208599999</v>
      </c>
      <c r="J392" s="99">
        <v>8217.8982208599991</v>
      </c>
      <c r="K392" s="99">
        <v>7683.808220859999</v>
      </c>
      <c r="L392" s="99">
        <v>7566.0882208599996</v>
      </c>
      <c r="M392" s="99">
        <v>9976.3182208599992</v>
      </c>
      <c r="N392" s="99">
        <v>9442.2282208599991</v>
      </c>
      <c r="O392" s="99">
        <v>9324.5082208599997</v>
      </c>
      <c r="P392" s="99">
        <v>2332.0782208599999</v>
      </c>
      <c r="Q392" s="110"/>
      <c r="R392" s="107" t="s">
        <v>268</v>
      </c>
      <c r="S392" s="133">
        <v>22</v>
      </c>
      <c r="T392" s="99">
        <v>107.49511095</v>
      </c>
      <c r="U392" s="110"/>
      <c r="V392" s="107" t="s">
        <v>268</v>
      </c>
      <c r="W392" s="133">
        <v>22</v>
      </c>
      <c r="X392" s="99">
        <v>107.49511095</v>
      </c>
    </row>
    <row r="393" spans="2:24" ht="15.75" x14ac:dyDescent="0.25">
      <c r="B393" s="74" t="s">
        <v>268</v>
      </c>
      <c r="C393" s="133">
        <v>23</v>
      </c>
      <c r="D393" s="99">
        <v>5780.9962617199999</v>
      </c>
      <c r="E393" s="99">
        <v>5246.9062617199997</v>
      </c>
      <c r="F393" s="99">
        <v>5129.1862617200004</v>
      </c>
      <c r="G393" s="99">
        <v>6668.1162617199998</v>
      </c>
      <c r="H393" s="99">
        <v>6134.0262617200005</v>
      </c>
      <c r="I393" s="99">
        <v>6016.3062617199994</v>
      </c>
      <c r="J393" s="99">
        <v>8161.3562617199996</v>
      </c>
      <c r="K393" s="99">
        <v>7627.2662617199994</v>
      </c>
      <c r="L393" s="99">
        <v>7509.5462617199992</v>
      </c>
      <c r="M393" s="99">
        <v>9919.7762617199987</v>
      </c>
      <c r="N393" s="99">
        <v>9385.6862617199986</v>
      </c>
      <c r="O393" s="99">
        <v>9267.9662617199992</v>
      </c>
      <c r="P393" s="99">
        <v>2275.5362617199999</v>
      </c>
      <c r="Q393" s="110"/>
      <c r="R393" s="107" t="s">
        <v>268</v>
      </c>
      <c r="S393" s="133">
        <v>23</v>
      </c>
      <c r="T393" s="99">
        <v>105.28510860999999</v>
      </c>
      <c r="U393" s="110"/>
      <c r="V393" s="107" t="s">
        <v>268</v>
      </c>
      <c r="W393" s="133">
        <v>23</v>
      </c>
      <c r="X393" s="99">
        <v>105.28510860999999</v>
      </c>
    </row>
    <row r="394" spans="2:24" ht="15.75" x14ac:dyDescent="0.25">
      <c r="B394" s="74" t="s">
        <v>268</v>
      </c>
      <c r="C394" s="133">
        <v>24</v>
      </c>
      <c r="D394" s="99">
        <v>5768.9981969099999</v>
      </c>
      <c r="E394" s="99">
        <v>5234.9081969100007</v>
      </c>
      <c r="F394" s="99">
        <v>5117.1881969099995</v>
      </c>
      <c r="G394" s="99">
        <v>6656.1181969099998</v>
      </c>
      <c r="H394" s="99">
        <v>6122.0281969099997</v>
      </c>
      <c r="I394" s="99">
        <v>6004.3081969100003</v>
      </c>
      <c r="J394" s="99">
        <v>8149.3581969099996</v>
      </c>
      <c r="K394" s="99">
        <v>7615.2681969099995</v>
      </c>
      <c r="L394" s="99">
        <v>7497.5481969099992</v>
      </c>
      <c r="M394" s="99">
        <v>9907.7781969099997</v>
      </c>
      <c r="N394" s="99">
        <v>9373.6881969099995</v>
      </c>
      <c r="O394" s="99">
        <v>9255.9681969099984</v>
      </c>
      <c r="P394" s="99">
        <v>2263.5381969099999</v>
      </c>
      <c r="Q394" s="110"/>
      <c r="R394" s="107" t="s">
        <v>268</v>
      </c>
      <c r="S394" s="133">
        <v>24</v>
      </c>
      <c r="T394" s="99">
        <v>104.56693550999999</v>
      </c>
      <c r="U394" s="110"/>
      <c r="V394" s="107" t="s">
        <v>268</v>
      </c>
      <c r="W394" s="133">
        <v>24</v>
      </c>
      <c r="X394" s="99">
        <v>104.56693550999999</v>
      </c>
    </row>
    <row r="395" spans="2:24" ht="15.75" x14ac:dyDescent="0.25">
      <c r="B395" s="74" t="s">
        <v>269</v>
      </c>
      <c r="C395" s="133">
        <v>1</v>
      </c>
      <c r="D395" s="99">
        <v>5733.1256463200007</v>
      </c>
      <c r="E395" s="99">
        <v>5199.0356463200005</v>
      </c>
      <c r="F395" s="99">
        <v>5081.3156463200003</v>
      </c>
      <c r="G395" s="99">
        <v>6620.2456463199997</v>
      </c>
      <c r="H395" s="99">
        <v>6086.1556463200004</v>
      </c>
      <c r="I395" s="99">
        <v>5968.4356463200002</v>
      </c>
      <c r="J395" s="99">
        <v>8113.4856463199994</v>
      </c>
      <c r="K395" s="99">
        <v>7579.3956463199993</v>
      </c>
      <c r="L395" s="99">
        <v>7461.6756463199999</v>
      </c>
      <c r="M395" s="99">
        <v>9871.9056463199995</v>
      </c>
      <c r="N395" s="99">
        <v>9337.8156463199994</v>
      </c>
      <c r="O395" s="99">
        <v>9220.09564632</v>
      </c>
      <c r="P395" s="99">
        <v>2227.6656463200002</v>
      </c>
      <c r="Q395" s="110"/>
      <c r="R395" s="107" t="s">
        <v>269</v>
      </c>
      <c r="S395" s="133">
        <v>1</v>
      </c>
      <c r="T395" s="99">
        <v>103.35051475</v>
      </c>
      <c r="U395" s="110"/>
      <c r="V395" s="107" t="s">
        <v>269</v>
      </c>
      <c r="W395" s="133">
        <v>1</v>
      </c>
      <c r="X395" s="99">
        <v>103.35051475</v>
      </c>
    </row>
    <row r="396" spans="2:24" ht="15.75" x14ac:dyDescent="0.25">
      <c r="B396" s="74" t="s">
        <v>269</v>
      </c>
      <c r="C396" s="133">
        <v>2</v>
      </c>
      <c r="D396" s="99">
        <v>5753.6967315399997</v>
      </c>
      <c r="E396" s="99">
        <v>5219.6067315400005</v>
      </c>
      <c r="F396" s="99">
        <v>5101.8867315400003</v>
      </c>
      <c r="G396" s="99">
        <v>6640.8167315400005</v>
      </c>
      <c r="H396" s="99">
        <v>6106.7267315400004</v>
      </c>
      <c r="I396" s="99">
        <v>5989.0067315400001</v>
      </c>
      <c r="J396" s="99">
        <v>8134.0567315400003</v>
      </c>
      <c r="K396" s="99">
        <v>7599.9667315400002</v>
      </c>
      <c r="L396" s="99">
        <v>7482.246731539999</v>
      </c>
      <c r="M396" s="99">
        <v>9892.4767315400004</v>
      </c>
      <c r="N396" s="99">
        <v>9358.3867315400003</v>
      </c>
      <c r="O396" s="99">
        <v>9240.6667315399991</v>
      </c>
      <c r="P396" s="99">
        <v>2248.2367315400002</v>
      </c>
      <c r="Q396" s="110"/>
      <c r="R396" s="107" t="s">
        <v>269</v>
      </c>
      <c r="S396" s="133">
        <v>2</v>
      </c>
      <c r="T396" s="99">
        <v>103.81599511</v>
      </c>
      <c r="U396" s="110"/>
      <c r="V396" s="107" t="s">
        <v>269</v>
      </c>
      <c r="W396" s="133">
        <v>2</v>
      </c>
      <c r="X396" s="99">
        <v>103.81599511</v>
      </c>
    </row>
    <row r="397" spans="2:24" ht="15.75" x14ac:dyDescent="0.25">
      <c r="B397" s="74" t="s">
        <v>269</v>
      </c>
      <c r="C397" s="133">
        <v>3</v>
      </c>
      <c r="D397" s="99">
        <v>5725.5421205500006</v>
      </c>
      <c r="E397" s="99">
        <v>5191.4521205500005</v>
      </c>
      <c r="F397" s="99">
        <v>5073.7321205500002</v>
      </c>
      <c r="G397" s="99">
        <v>6612.6621205499996</v>
      </c>
      <c r="H397" s="99">
        <v>6078.5721205500004</v>
      </c>
      <c r="I397" s="99">
        <v>5960.8521205500001</v>
      </c>
      <c r="J397" s="99">
        <v>8105.9021205499994</v>
      </c>
      <c r="K397" s="99">
        <v>7571.8121205499992</v>
      </c>
      <c r="L397" s="99">
        <v>7454.0921205499999</v>
      </c>
      <c r="M397" s="99">
        <v>9864.3221205499995</v>
      </c>
      <c r="N397" s="99">
        <v>9330.2321205499993</v>
      </c>
      <c r="O397" s="99">
        <v>9212.51212055</v>
      </c>
      <c r="P397" s="99">
        <v>2220.0821205500001</v>
      </c>
      <c r="Q397" s="110"/>
      <c r="R397" s="107" t="s">
        <v>269</v>
      </c>
      <c r="S397" s="133">
        <v>3</v>
      </c>
      <c r="T397" s="99">
        <v>103.06377936</v>
      </c>
      <c r="U397" s="110"/>
      <c r="V397" s="107" t="s">
        <v>269</v>
      </c>
      <c r="W397" s="133">
        <v>3</v>
      </c>
      <c r="X397" s="99">
        <v>103.06377936</v>
      </c>
    </row>
    <row r="398" spans="2:24" ht="15.75" x14ac:dyDescent="0.25">
      <c r="B398" s="74" t="s">
        <v>269</v>
      </c>
      <c r="C398" s="133">
        <v>4</v>
      </c>
      <c r="D398" s="99">
        <v>5756.1031954999999</v>
      </c>
      <c r="E398" s="99">
        <v>5222.0131954999997</v>
      </c>
      <c r="F398" s="99">
        <v>5104.2931955000004</v>
      </c>
      <c r="G398" s="99">
        <v>6643.2231954999997</v>
      </c>
      <c r="H398" s="99">
        <v>6109.1331955000005</v>
      </c>
      <c r="I398" s="99">
        <v>5991.4131954999993</v>
      </c>
      <c r="J398" s="99">
        <v>8136.4631954999995</v>
      </c>
      <c r="K398" s="99">
        <v>7602.3731954999994</v>
      </c>
      <c r="L398" s="99">
        <v>7484.6531954999991</v>
      </c>
      <c r="M398" s="99">
        <v>9894.8831954999987</v>
      </c>
      <c r="N398" s="99">
        <v>9360.7931954999985</v>
      </c>
      <c r="O398" s="99">
        <v>9243.0731954999992</v>
      </c>
      <c r="P398" s="99">
        <v>2250.6431954999998</v>
      </c>
      <c r="Q398" s="110"/>
      <c r="R398" s="107" t="s">
        <v>269</v>
      </c>
      <c r="S398" s="133">
        <v>4</v>
      </c>
      <c r="T398" s="99">
        <v>103.85578526</v>
      </c>
      <c r="U398" s="110"/>
      <c r="V398" s="107" t="s">
        <v>269</v>
      </c>
      <c r="W398" s="133">
        <v>4</v>
      </c>
      <c r="X398" s="99">
        <v>103.85578526</v>
      </c>
    </row>
    <row r="399" spans="2:24" ht="15.75" x14ac:dyDescent="0.25">
      <c r="B399" s="74" t="s">
        <v>269</v>
      </c>
      <c r="C399" s="133">
        <v>5</v>
      </c>
      <c r="D399" s="99">
        <v>5731.2803162500004</v>
      </c>
      <c r="E399" s="99">
        <v>5197.1903162500003</v>
      </c>
      <c r="F399" s="99">
        <v>5079.47031625</v>
      </c>
      <c r="G399" s="99">
        <v>6618.4003162499994</v>
      </c>
      <c r="H399" s="99">
        <v>6084.3103162500001</v>
      </c>
      <c r="I399" s="99">
        <v>5966.5903162499999</v>
      </c>
      <c r="J399" s="99">
        <v>8111.6403162499992</v>
      </c>
      <c r="K399" s="99">
        <v>7577.550316249999</v>
      </c>
      <c r="L399" s="99">
        <v>7459.8303162499997</v>
      </c>
      <c r="M399" s="99">
        <v>9870.0603162499992</v>
      </c>
      <c r="N399" s="99">
        <v>9335.9703162499991</v>
      </c>
      <c r="O399" s="99">
        <v>9218.2503162499997</v>
      </c>
      <c r="P399" s="99">
        <v>2225.8203162499999</v>
      </c>
      <c r="Q399" s="110"/>
      <c r="R399" s="107" t="s">
        <v>269</v>
      </c>
      <c r="S399" s="133">
        <v>5</v>
      </c>
      <c r="T399" s="99">
        <v>103.22728981</v>
      </c>
      <c r="U399" s="110"/>
      <c r="V399" s="107" t="s">
        <v>269</v>
      </c>
      <c r="W399" s="133">
        <v>5</v>
      </c>
      <c r="X399" s="99">
        <v>103.22728981</v>
      </c>
    </row>
    <row r="400" spans="2:24" ht="15.75" x14ac:dyDescent="0.25">
      <c r="B400" s="74" t="s">
        <v>269</v>
      </c>
      <c r="C400" s="133">
        <v>6</v>
      </c>
      <c r="D400" s="99">
        <v>5781.25112076</v>
      </c>
      <c r="E400" s="99">
        <v>5247.1611207599999</v>
      </c>
      <c r="F400" s="99">
        <v>5129.4411207600006</v>
      </c>
      <c r="G400" s="99">
        <v>6668.3711207599999</v>
      </c>
      <c r="H400" s="99">
        <v>6134.2811207600007</v>
      </c>
      <c r="I400" s="99">
        <v>6016.5611207599995</v>
      </c>
      <c r="J400" s="99">
        <v>8161.6111207599997</v>
      </c>
      <c r="K400" s="99">
        <v>7627.5211207599996</v>
      </c>
      <c r="L400" s="99">
        <v>7509.8011207599993</v>
      </c>
      <c r="M400" s="99">
        <v>9920.0311207599989</v>
      </c>
      <c r="N400" s="99">
        <v>9385.9411207599987</v>
      </c>
      <c r="O400" s="99">
        <v>9268.2211207599994</v>
      </c>
      <c r="P400" s="99">
        <v>2275.79112076</v>
      </c>
      <c r="Q400" s="110"/>
      <c r="R400" s="107" t="s">
        <v>269</v>
      </c>
      <c r="S400" s="133">
        <v>6</v>
      </c>
      <c r="T400" s="99">
        <v>104.66789987</v>
      </c>
      <c r="U400" s="110"/>
      <c r="V400" s="107" t="s">
        <v>269</v>
      </c>
      <c r="W400" s="133">
        <v>6</v>
      </c>
      <c r="X400" s="99">
        <v>104.66789987</v>
      </c>
    </row>
    <row r="401" spans="2:24" ht="15.75" x14ac:dyDescent="0.25">
      <c r="B401" s="74" t="s">
        <v>269</v>
      </c>
      <c r="C401" s="133">
        <v>7</v>
      </c>
      <c r="D401" s="99">
        <v>5784.9818275100006</v>
      </c>
      <c r="E401" s="99">
        <v>5250.8918275100004</v>
      </c>
      <c r="F401" s="99">
        <v>5133.1718275100002</v>
      </c>
      <c r="G401" s="99">
        <v>6672.1018275099996</v>
      </c>
      <c r="H401" s="99">
        <v>6138.0118275100003</v>
      </c>
      <c r="I401" s="99">
        <v>6020.2918275100001</v>
      </c>
      <c r="J401" s="99">
        <v>8165.3418275099993</v>
      </c>
      <c r="K401" s="99">
        <v>7631.2518275099992</v>
      </c>
      <c r="L401" s="99">
        <v>7513.5318275099999</v>
      </c>
      <c r="M401" s="99">
        <v>9923.7618275099994</v>
      </c>
      <c r="N401" s="99">
        <v>9389.6718275099993</v>
      </c>
      <c r="O401" s="99">
        <v>9271.9518275099999</v>
      </c>
      <c r="P401" s="99">
        <v>2279.5218275100001</v>
      </c>
      <c r="Q401" s="110"/>
      <c r="R401" s="107" t="s">
        <v>269</v>
      </c>
      <c r="S401" s="133">
        <v>7</v>
      </c>
      <c r="T401" s="99">
        <v>104.87207924000001</v>
      </c>
      <c r="U401" s="110"/>
      <c r="V401" s="107" t="s">
        <v>269</v>
      </c>
      <c r="W401" s="133">
        <v>7</v>
      </c>
      <c r="X401" s="99">
        <v>104.87207924000001</v>
      </c>
    </row>
    <row r="402" spans="2:24" ht="15.75" x14ac:dyDescent="0.25">
      <c r="B402" s="74" t="s">
        <v>269</v>
      </c>
      <c r="C402" s="133">
        <v>8</v>
      </c>
      <c r="D402" s="99">
        <v>5792.8260686399999</v>
      </c>
      <c r="E402" s="99">
        <v>5258.7360686400007</v>
      </c>
      <c r="F402" s="99">
        <v>5141.0160686399995</v>
      </c>
      <c r="G402" s="99">
        <v>6679.9460686399998</v>
      </c>
      <c r="H402" s="99">
        <v>6145.8560686399996</v>
      </c>
      <c r="I402" s="99">
        <v>6028.1360686400003</v>
      </c>
      <c r="J402" s="99">
        <v>8173.1860686399996</v>
      </c>
      <c r="K402" s="99">
        <v>7639.0960686399994</v>
      </c>
      <c r="L402" s="99">
        <v>7521.3760686399992</v>
      </c>
      <c r="M402" s="99">
        <v>9931.6060686399996</v>
      </c>
      <c r="N402" s="99">
        <v>9397.5160686399995</v>
      </c>
      <c r="O402" s="99">
        <v>9279.7960686400002</v>
      </c>
      <c r="P402" s="99">
        <v>2287.3660686399999</v>
      </c>
      <c r="Q402" s="110"/>
      <c r="R402" s="107" t="s">
        <v>269</v>
      </c>
      <c r="S402" s="133">
        <v>8</v>
      </c>
      <c r="T402" s="99">
        <v>105.91651441</v>
      </c>
      <c r="U402" s="110"/>
      <c r="V402" s="107" t="s">
        <v>269</v>
      </c>
      <c r="W402" s="133">
        <v>8</v>
      </c>
      <c r="X402" s="99">
        <v>105.91651441</v>
      </c>
    </row>
    <row r="403" spans="2:24" ht="15.75" x14ac:dyDescent="0.25">
      <c r="B403" s="74" t="s">
        <v>269</v>
      </c>
      <c r="C403" s="133">
        <v>9</v>
      </c>
      <c r="D403" s="99">
        <v>5839.2290925300003</v>
      </c>
      <c r="E403" s="99">
        <v>5305.1390925300002</v>
      </c>
      <c r="F403" s="99">
        <v>5187.4190925299999</v>
      </c>
      <c r="G403" s="99">
        <v>6726.3490925299993</v>
      </c>
      <c r="H403" s="99">
        <v>6192.2590925300001</v>
      </c>
      <c r="I403" s="99">
        <v>6074.5390925299998</v>
      </c>
      <c r="J403" s="99">
        <v>8219.5890925299991</v>
      </c>
      <c r="K403" s="99">
        <v>7685.499092529999</v>
      </c>
      <c r="L403" s="99">
        <v>7567.7790925299996</v>
      </c>
      <c r="M403" s="99">
        <v>9978.0090925299992</v>
      </c>
      <c r="N403" s="99">
        <v>9443.919092529999</v>
      </c>
      <c r="O403" s="99">
        <v>9326.1990925299997</v>
      </c>
      <c r="P403" s="99">
        <v>2333.7690925299999</v>
      </c>
      <c r="Q403" s="110"/>
      <c r="R403" s="107" t="s">
        <v>269</v>
      </c>
      <c r="S403" s="133">
        <v>9</v>
      </c>
      <c r="T403" s="99">
        <v>108.27912623</v>
      </c>
      <c r="U403" s="110"/>
      <c r="V403" s="107" t="s">
        <v>269</v>
      </c>
      <c r="W403" s="133">
        <v>9</v>
      </c>
      <c r="X403" s="99">
        <v>108.27912623</v>
      </c>
    </row>
    <row r="404" spans="2:24" ht="15.75" x14ac:dyDescent="0.25">
      <c r="B404" s="74" t="s">
        <v>269</v>
      </c>
      <c r="C404" s="133">
        <v>10</v>
      </c>
      <c r="D404" s="99">
        <v>5869.7699409699999</v>
      </c>
      <c r="E404" s="99">
        <v>5335.6799409699997</v>
      </c>
      <c r="F404" s="99">
        <v>5217.9599409700004</v>
      </c>
      <c r="G404" s="99">
        <v>6756.8899409699998</v>
      </c>
      <c r="H404" s="99">
        <v>6222.7999409700005</v>
      </c>
      <c r="I404" s="99">
        <v>6105.0799409699994</v>
      </c>
      <c r="J404" s="99">
        <v>8250.1299409700005</v>
      </c>
      <c r="K404" s="99">
        <v>7716.0399409699994</v>
      </c>
      <c r="L404" s="99">
        <v>7598.3199409699992</v>
      </c>
      <c r="M404" s="99">
        <v>10008.549940969999</v>
      </c>
      <c r="N404" s="99">
        <v>9474.4599409699986</v>
      </c>
      <c r="O404" s="99">
        <v>9356.7399409699992</v>
      </c>
      <c r="P404" s="99">
        <v>2364.3099409699998</v>
      </c>
      <c r="Q404" s="110"/>
      <c r="R404" s="107" t="s">
        <v>269</v>
      </c>
      <c r="S404" s="133">
        <v>10</v>
      </c>
      <c r="T404" s="99">
        <v>109.3609316</v>
      </c>
      <c r="U404" s="110"/>
      <c r="V404" s="107" t="s">
        <v>269</v>
      </c>
      <c r="W404" s="133">
        <v>10</v>
      </c>
      <c r="X404" s="99">
        <v>109.3609316</v>
      </c>
    </row>
    <row r="405" spans="2:24" ht="15.75" x14ac:dyDescent="0.25">
      <c r="B405" s="74" t="s">
        <v>269</v>
      </c>
      <c r="C405" s="133">
        <v>11</v>
      </c>
      <c r="D405" s="99">
        <v>5873.8702557100005</v>
      </c>
      <c r="E405" s="99">
        <v>5339.7802557100003</v>
      </c>
      <c r="F405" s="99">
        <v>5222.0602557100001</v>
      </c>
      <c r="G405" s="99">
        <v>6760.9902557099995</v>
      </c>
      <c r="H405" s="99">
        <v>6226.9002557100002</v>
      </c>
      <c r="I405" s="99">
        <v>6109.18025571</v>
      </c>
      <c r="J405" s="99">
        <v>8254.2302557099993</v>
      </c>
      <c r="K405" s="99">
        <v>7720.1402557099991</v>
      </c>
      <c r="L405" s="99">
        <v>7602.4202557099998</v>
      </c>
      <c r="M405" s="99">
        <v>10012.650255709999</v>
      </c>
      <c r="N405" s="99">
        <v>9478.5602557099992</v>
      </c>
      <c r="O405" s="99">
        <v>9360.8402557099998</v>
      </c>
      <c r="P405" s="99">
        <v>2368.41025571</v>
      </c>
      <c r="Q405" s="110"/>
      <c r="R405" s="107" t="s">
        <v>269</v>
      </c>
      <c r="S405" s="133">
        <v>11</v>
      </c>
      <c r="T405" s="99">
        <v>109.44257439</v>
      </c>
      <c r="U405" s="110"/>
      <c r="V405" s="107" t="s">
        <v>269</v>
      </c>
      <c r="W405" s="133">
        <v>11</v>
      </c>
      <c r="X405" s="99">
        <v>109.44257439</v>
      </c>
    </row>
    <row r="406" spans="2:24" ht="15.75" x14ac:dyDescent="0.25">
      <c r="B406" s="74" t="s">
        <v>269</v>
      </c>
      <c r="C406" s="133">
        <v>12</v>
      </c>
      <c r="D406" s="99">
        <v>5878.9614798500006</v>
      </c>
      <c r="E406" s="99">
        <v>5344.8714798500005</v>
      </c>
      <c r="F406" s="99">
        <v>5227.1514798500002</v>
      </c>
      <c r="G406" s="99">
        <v>6766.0814798499996</v>
      </c>
      <c r="H406" s="99">
        <v>6231.9914798500004</v>
      </c>
      <c r="I406" s="99">
        <v>6114.2714798500001</v>
      </c>
      <c r="J406" s="99">
        <v>8259.3214798499994</v>
      </c>
      <c r="K406" s="99">
        <v>7725.2314798499992</v>
      </c>
      <c r="L406" s="99">
        <v>7607.5114798499999</v>
      </c>
      <c r="M406" s="99">
        <v>10017.741479849999</v>
      </c>
      <c r="N406" s="99">
        <v>9483.6514798499993</v>
      </c>
      <c r="O406" s="99">
        <v>9365.93147985</v>
      </c>
      <c r="P406" s="99">
        <v>2373.5014798500001</v>
      </c>
      <c r="Q406" s="110"/>
      <c r="R406" s="107" t="s">
        <v>269</v>
      </c>
      <c r="S406" s="133">
        <v>12</v>
      </c>
      <c r="T406" s="99">
        <v>109.7490449</v>
      </c>
      <c r="U406" s="110"/>
      <c r="V406" s="107" t="s">
        <v>269</v>
      </c>
      <c r="W406" s="133">
        <v>12</v>
      </c>
      <c r="X406" s="99">
        <v>109.7490449</v>
      </c>
    </row>
    <row r="407" spans="2:24" ht="15.75" x14ac:dyDescent="0.25">
      <c r="B407" s="74" t="s">
        <v>269</v>
      </c>
      <c r="C407" s="133">
        <v>13</v>
      </c>
      <c r="D407" s="99">
        <v>5864.2189099500001</v>
      </c>
      <c r="E407" s="99">
        <v>5330.1289099500009</v>
      </c>
      <c r="F407" s="99">
        <v>5212.4089099499997</v>
      </c>
      <c r="G407" s="99">
        <v>6751.33890995</v>
      </c>
      <c r="H407" s="99">
        <v>6217.2489099499999</v>
      </c>
      <c r="I407" s="99">
        <v>6099.5289099500005</v>
      </c>
      <c r="J407" s="99">
        <v>8244.5789099499998</v>
      </c>
      <c r="K407" s="99">
        <v>7710.4889099499997</v>
      </c>
      <c r="L407" s="99">
        <v>7592.7689099499994</v>
      </c>
      <c r="M407" s="99">
        <v>10002.99890995</v>
      </c>
      <c r="N407" s="99">
        <v>9468.9089099499997</v>
      </c>
      <c r="O407" s="99">
        <v>9351.1889099500004</v>
      </c>
      <c r="P407" s="99">
        <v>2358.7589099500001</v>
      </c>
      <c r="Q407" s="110"/>
      <c r="R407" s="107" t="s">
        <v>269</v>
      </c>
      <c r="S407" s="133">
        <v>13</v>
      </c>
      <c r="T407" s="99">
        <v>109.30824672999999</v>
      </c>
      <c r="U407" s="110"/>
      <c r="V407" s="107" t="s">
        <v>269</v>
      </c>
      <c r="W407" s="133">
        <v>13</v>
      </c>
      <c r="X407" s="99">
        <v>109.30824672999999</v>
      </c>
    </row>
    <row r="408" spans="2:24" ht="15.75" x14ac:dyDescent="0.25">
      <c r="B408" s="74" t="s">
        <v>269</v>
      </c>
      <c r="C408" s="133">
        <v>14</v>
      </c>
      <c r="D408" s="99">
        <v>5864.0416583799997</v>
      </c>
      <c r="E408" s="99">
        <v>5329.9516583800005</v>
      </c>
      <c r="F408" s="99">
        <v>5212.2316583800002</v>
      </c>
      <c r="G408" s="99">
        <v>6751.1616583800005</v>
      </c>
      <c r="H408" s="99">
        <v>6217.0716583800004</v>
      </c>
      <c r="I408" s="99">
        <v>6099.3516583800001</v>
      </c>
      <c r="J408" s="99">
        <v>8244.4016583800003</v>
      </c>
      <c r="K408" s="99">
        <v>7710.3116583800002</v>
      </c>
      <c r="L408" s="99">
        <v>7592.591658379999</v>
      </c>
      <c r="M408" s="99">
        <v>10002.82165838</v>
      </c>
      <c r="N408" s="99">
        <v>9468.7316583800002</v>
      </c>
      <c r="O408" s="99">
        <v>9351.0116583799991</v>
      </c>
      <c r="P408" s="99">
        <v>2358.5816583800001</v>
      </c>
      <c r="Q408" s="110"/>
      <c r="R408" s="107" t="s">
        <v>269</v>
      </c>
      <c r="S408" s="133">
        <v>14</v>
      </c>
      <c r="T408" s="99">
        <v>109.26010952</v>
      </c>
      <c r="U408" s="110"/>
      <c r="V408" s="107" t="s">
        <v>269</v>
      </c>
      <c r="W408" s="133">
        <v>14</v>
      </c>
      <c r="X408" s="99">
        <v>109.26010952</v>
      </c>
    </row>
    <row r="409" spans="2:24" ht="15.75" x14ac:dyDescent="0.25">
      <c r="B409" s="74" t="s">
        <v>269</v>
      </c>
      <c r="C409" s="133">
        <v>15</v>
      </c>
      <c r="D409" s="99">
        <v>5861.9645392700004</v>
      </c>
      <c r="E409" s="99">
        <v>5327.8745392700002</v>
      </c>
      <c r="F409" s="99">
        <v>5210.15453927</v>
      </c>
      <c r="G409" s="99">
        <v>6749.0845392699994</v>
      </c>
      <c r="H409" s="99">
        <v>6214.9945392700001</v>
      </c>
      <c r="I409" s="99">
        <v>6097.2745392699999</v>
      </c>
      <c r="J409" s="99">
        <v>8242.3245392699991</v>
      </c>
      <c r="K409" s="99">
        <v>7708.234539269999</v>
      </c>
      <c r="L409" s="99">
        <v>7590.5145392699997</v>
      </c>
      <c r="M409" s="99">
        <v>10000.744539269999</v>
      </c>
      <c r="N409" s="99">
        <v>9466.6545392699991</v>
      </c>
      <c r="O409" s="99">
        <v>9348.9345392699997</v>
      </c>
      <c r="P409" s="99">
        <v>2356.5045392699999</v>
      </c>
      <c r="Q409" s="110"/>
      <c r="R409" s="107" t="s">
        <v>269</v>
      </c>
      <c r="S409" s="133">
        <v>15</v>
      </c>
      <c r="T409" s="99">
        <v>109.26629474000001</v>
      </c>
      <c r="U409" s="110"/>
      <c r="V409" s="107" t="s">
        <v>269</v>
      </c>
      <c r="W409" s="133">
        <v>15</v>
      </c>
      <c r="X409" s="99">
        <v>109.26629474000001</v>
      </c>
    </row>
    <row r="410" spans="2:24" ht="15.75" x14ac:dyDescent="0.25">
      <c r="B410" s="74" t="s">
        <v>269</v>
      </c>
      <c r="C410" s="133">
        <v>16</v>
      </c>
      <c r="D410" s="99">
        <v>5855.39809031</v>
      </c>
      <c r="E410" s="99">
        <v>5321.3080903099999</v>
      </c>
      <c r="F410" s="99">
        <v>5203.5880903100006</v>
      </c>
      <c r="G410" s="99">
        <v>6742.5180903099999</v>
      </c>
      <c r="H410" s="99">
        <v>6208.4280903100007</v>
      </c>
      <c r="I410" s="99">
        <v>6090.7080903099995</v>
      </c>
      <c r="J410" s="99">
        <v>8235.7580903099988</v>
      </c>
      <c r="K410" s="99">
        <v>7701.6680903099996</v>
      </c>
      <c r="L410" s="99">
        <v>7583.9480903099993</v>
      </c>
      <c r="M410" s="99">
        <v>9994.1780903100007</v>
      </c>
      <c r="N410" s="99">
        <v>9460.0880903100006</v>
      </c>
      <c r="O410" s="99">
        <v>9342.3680903099994</v>
      </c>
      <c r="P410" s="99">
        <v>2349.93809031</v>
      </c>
      <c r="Q410" s="110"/>
      <c r="R410" s="107" t="s">
        <v>269</v>
      </c>
      <c r="S410" s="133">
        <v>16</v>
      </c>
      <c r="T410" s="99">
        <v>109.03659079000001</v>
      </c>
      <c r="U410" s="110"/>
      <c r="V410" s="107" t="s">
        <v>269</v>
      </c>
      <c r="W410" s="133">
        <v>16</v>
      </c>
      <c r="X410" s="99">
        <v>109.03659079000001</v>
      </c>
    </row>
    <row r="411" spans="2:24" ht="15.75" x14ac:dyDescent="0.25">
      <c r="B411" s="74" t="s">
        <v>269</v>
      </c>
      <c r="C411" s="133">
        <v>17</v>
      </c>
      <c r="D411" s="99">
        <v>5873.1833083000001</v>
      </c>
      <c r="E411" s="99">
        <v>5339.0933083</v>
      </c>
      <c r="F411" s="99">
        <v>5221.3733083000006</v>
      </c>
      <c r="G411" s="99">
        <v>6760.3033083</v>
      </c>
      <c r="H411" s="99">
        <v>6226.2133083000008</v>
      </c>
      <c r="I411" s="99">
        <v>6108.4933082999996</v>
      </c>
      <c r="J411" s="99">
        <v>8253.5433082999989</v>
      </c>
      <c r="K411" s="99">
        <v>7719.4533082999997</v>
      </c>
      <c r="L411" s="99">
        <v>7601.7333082999994</v>
      </c>
      <c r="M411" s="99">
        <v>10011.963308300001</v>
      </c>
      <c r="N411" s="99">
        <v>9477.8733083000006</v>
      </c>
      <c r="O411" s="99">
        <v>9360.1533082999995</v>
      </c>
      <c r="P411" s="99">
        <v>2367.7233083000001</v>
      </c>
      <c r="Q411" s="110"/>
      <c r="R411" s="107" t="s">
        <v>269</v>
      </c>
      <c r="S411" s="133">
        <v>17</v>
      </c>
      <c r="T411" s="99">
        <v>109.18022547</v>
      </c>
      <c r="U411" s="110"/>
      <c r="V411" s="107" t="s">
        <v>269</v>
      </c>
      <c r="W411" s="133">
        <v>17</v>
      </c>
      <c r="X411" s="99">
        <v>109.18022547</v>
      </c>
    </row>
    <row r="412" spans="2:24" ht="15.75" x14ac:dyDescent="0.25">
      <c r="B412" s="74" t="s">
        <v>269</v>
      </c>
      <c r="C412" s="133">
        <v>18</v>
      </c>
      <c r="D412" s="99">
        <v>5867.6230431100003</v>
      </c>
      <c r="E412" s="99">
        <v>5333.533043110001</v>
      </c>
      <c r="F412" s="99">
        <v>5215.8130431099999</v>
      </c>
      <c r="G412" s="99">
        <v>6754.7430431100001</v>
      </c>
      <c r="H412" s="99">
        <v>6220.65304311</v>
      </c>
      <c r="I412" s="99">
        <v>6102.9330431100007</v>
      </c>
      <c r="J412" s="99">
        <v>8247.9830431099999</v>
      </c>
      <c r="K412" s="99">
        <v>7713.8930431099998</v>
      </c>
      <c r="L412" s="99">
        <v>7596.1730431099995</v>
      </c>
      <c r="M412" s="99">
        <v>10006.40304311</v>
      </c>
      <c r="N412" s="99">
        <v>9472.3130431099999</v>
      </c>
      <c r="O412" s="99">
        <v>9354.5930431099987</v>
      </c>
      <c r="P412" s="99">
        <v>2362.1630431100002</v>
      </c>
      <c r="Q412" s="110"/>
      <c r="R412" s="107" t="s">
        <v>269</v>
      </c>
      <c r="S412" s="133">
        <v>18</v>
      </c>
      <c r="T412" s="99">
        <v>109.33147857</v>
      </c>
      <c r="U412" s="110"/>
      <c r="V412" s="107" t="s">
        <v>269</v>
      </c>
      <c r="W412" s="133">
        <v>18</v>
      </c>
      <c r="X412" s="99">
        <v>109.33147857</v>
      </c>
    </row>
    <row r="413" spans="2:24" ht="15.75" x14ac:dyDescent="0.25">
      <c r="B413" s="74" t="s">
        <v>269</v>
      </c>
      <c r="C413" s="133">
        <v>19</v>
      </c>
      <c r="D413" s="99">
        <v>5875.9966793900003</v>
      </c>
      <c r="E413" s="99">
        <v>5341.9066793900001</v>
      </c>
      <c r="F413" s="99">
        <v>5224.1866793899999</v>
      </c>
      <c r="G413" s="99">
        <v>6763.1166793899993</v>
      </c>
      <c r="H413" s="99">
        <v>6229.02667939</v>
      </c>
      <c r="I413" s="99">
        <v>6111.3066793899998</v>
      </c>
      <c r="J413" s="99">
        <v>8256.356679389999</v>
      </c>
      <c r="K413" s="99">
        <v>7722.2666793899989</v>
      </c>
      <c r="L413" s="99">
        <v>7604.5466793899996</v>
      </c>
      <c r="M413" s="99">
        <v>10014.776679389999</v>
      </c>
      <c r="N413" s="99">
        <v>9480.686679389999</v>
      </c>
      <c r="O413" s="99">
        <v>9362.9666793899996</v>
      </c>
      <c r="P413" s="99">
        <v>2370.5366793899998</v>
      </c>
      <c r="Q413" s="110"/>
      <c r="R413" s="107" t="s">
        <v>269</v>
      </c>
      <c r="S413" s="133">
        <v>19</v>
      </c>
      <c r="T413" s="99">
        <v>109.75856954</v>
      </c>
      <c r="U413" s="110"/>
      <c r="V413" s="107" t="s">
        <v>269</v>
      </c>
      <c r="W413" s="133">
        <v>19</v>
      </c>
      <c r="X413" s="99">
        <v>109.75856954</v>
      </c>
    </row>
    <row r="414" spans="2:24" ht="15.75" x14ac:dyDescent="0.25">
      <c r="B414" s="74" t="s">
        <v>269</v>
      </c>
      <c r="C414" s="133">
        <v>20</v>
      </c>
      <c r="D414" s="99">
        <v>5870.7201135199994</v>
      </c>
      <c r="E414" s="99">
        <v>5336.6301135200001</v>
      </c>
      <c r="F414" s="99">
        <v>5218.9101135199999</v>
      </c>
      <c r="G414" s="99">
        <v>6757.8401135200002</v>
      </c>
      <c r="H414" s="99">
        <v>6223.75011352</v>
      </c>
      <c r="I414" s="99">
        <v>6106.0301135199998</v>
      </c>
      <c r="J414" s="99">
        <v>8251.0801135199999</v>
      </c>
      <c r="K414" s="99">
        <v>7716.9901135199998</v>
      </c>
      <c r="L414" s="99">
        <v>7599.2701135199986</v>
      </c>
      <c r="M414" s="99">
        <v>10009.50011352</v>
      </c>
      <c r="N414" s="99">
        <v>9475.4101135199999</v>
      </c>
      <c r="O414" s="99">
        <v>9357.6901135199987</v>
      </c>
      <c r="P414" s="99">
        <v>2365.2601135199998</v>
      </c>
      <c r="Q414" s="110"/>
      <c r="R414" s="107" t="s">
        <v>269</v>
      </c>
      <c r="S414" s="133">
        <v>20</v>
      </c>
      <c r="T414" s="99">
        <v>109.42225908</v>
      </c>
      <c r="U414" s="110"/>
      <c r="V414" s="107" t="s">
        <v>269</v>
      </c>
      <c r="W414" s="133">
        <v>20</v>
      </c>
      <c r="X414" s="99">
        <v>109.42225908</v>
      </c>
    </row>
    <row r="415" spans="2:24" ht="15.75" x14ac:dyDescent="0.25">
      <c r="B415" s="74" t="s">
        <v>269</v>
      </c>
      <c r="C415" s="133">
        <v>21</v>
      </c>
      <c r="D415" s="99">
        <v>5864.8518653299998</v>
      </c>
      <c r="E415" s="99">
        <v>5330.7618653300005</v>
      </c>
      <c r="F415" s="99">
        <v>5213.0418653300003</v>
      </c>
      <c r="G415" s="99">
        <v>6751.9718653300006</v>
      </c>
      <c r="H415" s="99">
        <v>6217.8818653300004</v>
      </c>
      <c r="I415" s="99">
        <v>6100.1618653300002</v>
      </c>
      <c r="J415" s="99">
        <v>8245.2118653300004</v>
      </c>
      <c r="K415" s="99">
        <v>7711.1218653300002</v>
      </c>
      <c r="L415" s="99">
        <v>7593.4018653299991</v>
      </c>
      <c r="M415" s="99">
        <v>10003.63186533</v>
      </c>
      <c r="N415" s="99">
        <v>9469.5418653300003</v>
      </c>
      <c r="O415" s="99">
        <v>9351.8218653299991</v>
      </c>
      <c r="P415" s="99">
        <v>2359.3918653300002</v>
      </c>
      <c r="Q415" s="110"/>
      <c r="R415" s="107" t="s">
        <v>269</v>
      </c>
      <c r="S415" s="133">
        <v>21</v>
      </c>
      <c r="T415" s="99">
        <v>108.88306736</v>
      </c>
      <c r="U415" s="110"/>
      <c r="V415" s="107" t="s">
        <v>269</v>
      </c>
      <c r="W415" s="133">
        <v>21</v>
      </c>
      <c r="X415" s="99">
        <v>108.88306736</v>
      </c>
    </row>
    <row r="416" spans="2:24" ht="15.75" x14ac:dyDescent="0.25">
      <c r="B416" s="74" t="s">
        <v>269</v>
      </c>
      <c r="C416" s="133">
        <v>22</v>
      </c>
      <c r="D416" s="99">
        <v>5817.9726862000007</v>
      </c>
      <c r="E416" s="99">
        <v>5283.8826862000005</v>
      </c>
      <c r="F416" s="99">
        <v>5166.1626862000003</v>
      </c>
      <c r="G416" s="99">
        <v>6705.0926861999997</v>
      </c>
      <c r="H416" s="99">
        <v>6171.0026862000004</v>
      </c>
      <c r="I416" s="99">
        <v>6053.2826862000002</v>
      </c>
      <c r="J416" s="99">
        <v>8198.3326861999994</v>
      </c>
      <c r="K416" s="99">
        <v>7664.2426861999993</v>
      </c>
      <c r="L416" s="99">
        <v>7546.5226862</v>
      </c>
      <c r="M416" s="99">
        <v>9956.7526861999995</v>
      </c>
      <c r="N416" s="99">
        <v>9422.6626861999994</v>
      </c>
      <c r="O416" s="99">
        <v>9304.9426862</v>
      </c>
      <c r="P416" s="99">
        <v>2312.5126862000002</v>
      </c>
      <c r="Q416" s="110"/>
      <c r="R416" s="107" t="s">
        <v>269</v>
      </c>
      <c r="S416" s="133">
        <v>22</v>
      </c>
      <c r="T416" s="99">
        <v>106.98919382</v>
      </c>
      <c r="U416" s="110"/>
      <c r="V416" s="107" t="s">
        <v>269</v>
      </c>
      <c r="W416" s="133">
        <v>22</v>
      </c>
      <c r="X416" s="99">
        <v>106.98919382</v>
      </c>
    </row>
    <row r="417" spans="2:24" ht="15.75" x14ac:dyDescent="0.25">
      <c r="B417" s="74" t="s">
        <v>269</v>
      </c>
      <c r="C417" s="133">
        <v>23</v>
      </c>
      <c r="D417" s="99">
        <v>5770.0014061700003</v>
      </c>
      <c r="E417" s="99">
        <v>5235.9114061700002</v>
      </c>
      <c r="F417" s="99">
        <v>5118.1914061699999</v>
      </c>
      <c r="G417" s="99">
        <v>6657.1214061699993</v>
      </c>
      <c r="H417" s="99">
        <v>6123.0314061700001</v>
      </c>
      <c r="I417" s="99">
        <v>6005.3114061699998</v>
      </c>
      <c r="J417" s="99">
        <v>8150.3614061699991</v>
      </c>
      <c r="K417" s="99">
        <v>7616.271406169999</v>
      </c>
      <c r="L417" s="99">
        <v>7498.5514061699996</v>
      </c>
      <c r="M417" s="99">
        <v>9908.7814061699992</v>
      </c>
      <c r="N417" s="99">
        <v>9374.691406169999</v>
      </c>
      <c r="O417" s="99">
        <v>9256.9714061699997</v>
      </c>
      <c r="P417" s="99">
        <v>2264.5414061699998</v>
      </c>
      <c r="Q417" s="110"/>
      <c r="R417" s="107" t="s">
        <v>269</v>
      </c>
      <c r="S417" s="133">
        <v>23</v>
      </c>
      <c r="T417" s="99">
        <v>104.96967411</v>
      </c>
      <c r="U417" s="110"/>
      <c r="V417" s="107" t="s">
        <v>269</v>
      </c>
      <c r="W417" s="133">
        <v>23</v>
      </c>
      <c r="X417" s="99">
        <v>104.96967411</v>
      </c>
    </row>
    <row r="418" spans="2:24" ht="15.75" x14ac:dyDescent="0.25">
      <c r="B418" s="74" t="s">
        <v>269</v>
      </c>
      <c r="C418" s="133">
        <v>24</v>
      </c>
      <c r="D418" s="99">
        <v>5762.3255902399997</v>
      </c>
      <c r="E418" s="99">
        <v>5228.2355902400004</v>
      </c>
      <c r="F418" s="99">
        <v>5110.5155902400002</v>
      </c>
      <c r="G418" s="99">
        <v>6649.4455902400005</v>
      </c>
      <c r="H418" s="99">
        <v>6115.3555902400003</v>
      </c>
      <c r="I418" s="99">
        <v>5997.6355902400001</v>
      </c>
      <c r="J418" s="99">
        <v>8142.6855902400002</v>
      </c>
      <c r="K418" s="99">
        <v>7608.5955902400001</v>
      </c>
      <c r="L418" s="99">
        <v>7490.8755902399989</v>
      </c>
      <c r="M418" s="99">
        <v>9901.1055902400003</v>
      </c>
      <c r="N418" s="99">
        <v>9367.0155902400002</v>
      </c>
      <c r="O418" s="99">
        <v>9249.295590239999</v>
      </c>
      <c r="P418" s="99">
        <v>2256.8655902400001</v>
      </c>
      <c r="Q418" s="110"/>
      <c r="R418" s="107" t="s">
        <v>269</v>
      </c>
      <c r="S418" s="133">
        <v>24</v>
      </c>
      <c r="T418" s="99">
        <v>104.37156207</v>
      </c>
      <c r="U418" s="110"/>
      <c r="V418" s="107" t="s">
        <v>269</v>
      </c>
      <c r="W418" s="133">
        <v>24</v>
      </c>
      <c r="X418" s="99">
        <v>104.37156207</v>
      </c>
    </row>
    <row r="419" spans="2:24" ht="15.75" x14ac:dyDescent="0.25">
      <c r="B419" s="74" t="s">
        <v>270</v>
      </c>
      <c r="C419" s="133">
        <v>1</v>
      </c>
      <c r="D419" s="99">
        <v>5718.3613185100003</v>
      </c>
      <c r="E419" s="99">
        <v>5184.2713185100001</v>
      </c>
      <c r="F419" s="99">
        <v>5066.5513185099999</v>
      </c>
      <c r="G419" s="99">
        <v>6605.4813185099993</v>
      </c>
      <c r="H419" s="99">
        <v>6071.39131851</v>
      </c>
      <c r="I419" s="99">
        <v>5953.6713185099998</v>
      </c>
      <c r="J419" s="99">
        <v>8098.721318509999</v>
      </c>
      <c r="K419" s="99">
        <v>7564.6313185099989</v>
      </c>
      <c r="L419" s="99">
        <v>7446.9113185099995</v>
      </c>
      <c r="M419" s="99">
        <v>9857.1413185099991</v>
      </c>
      <c r="N419" s="99">
        <v>9323.051318509999</v>
      </c>
      <c r="O419" s="99">
        <v>9205.3313185099996</v>
      </c>
      <c r="P419" s="99">
        <v>2212.9013185099998</v>
      </c>
      <c r="Q419" s="110"/>
      <c r="R419" s="107" t="s">
        <v>270</v>
      </c>
      <c r="S419" s="133">
        <v>1</v>
      </c>
      <c r="T419" s="99">
        <v>102.99284117000001</v>
      </c>
      <c r="U419" s="110"/>
      <c r="V419" s="107" t="s">
        <v>270</v>
      </c>
      <c r="W419" s="133">
        <v>1</v>
      </c>
      <c r="X419" s="99">
        <v>102.99284117000001</v>
      </c>
    </row>
    <row r="420" spans="2:24" ht="15.75" x14ac:dyDescent="0.25">
      <c r="B420" s="74" t="s">
        <v>270</v>
      </c>
      <c r="C420" s="133">
        <v>2</v>
      </c>
      <c r="D420" s="99">
        <v>5739.9266057999994</v>
      </c>
      <c r="E420" s="99">
        <v>5205.8366058000001</v>
      </c>
      <c r="F420" s="99">
        <v>5088.1166057999999</v>
      </c>
      <c r="G420" s="99">
        <v>6627.0466058000002</v>
      </c>
      <c r="H420" s="99">
        <v>6092.9566058</v>
      </c>
      <c r="I420" s="99">
        <v>5975.2366057999998</v>
      </c>
      <c r="J420" s="99">
        <v>8120.2866058</v>
      </c>
      <c r="K420" s="99">
        <v>7586.1966057999998</v>
      </c>
      <c r="L420" s="99">
        <v>7468.4766057999987</v>
      </c>
      <c r="M420" s="99">
        <v>9878.7066058</v>
      </c>
      <c r="N420" s="99">
        <v>9344.6166057999999</v>
      </c>
      <c r="O420" s="99">
        <v>9226.8966057999987</v>
      </c>
      <c r="P420" s="99">
        <v>2234.4666057999998</v>
      </c>
      <c r="Q420" s="110"/>
      <c r="R420" s="107" t="s">
        <v>270</v>
      </c>
      <c r="S420" s="133">
        <v>2</v>
      </c>
      <c r="T420" s="99">
        <v>103.50063661999999</v>
      </c>
      <c r="U420" s="110"/>
      <c r="V420" s="107" t="s">
        <v>270</v>
      </c>
      <c r="W420" s="133">
        <v>2</v>
      </c>
      <c r="X420" s="99">
        <v>103.50063661999999</v>
      </c>
    </row>
    <row r="421" spans="2:24" ht="15.75" x14ac:dyDescent="0.25">
      <c r="B421" s="74" t="s">
        <v>270</v>
      </c>
      <c r="C421" s="133">
        <v>3</v>
      </c>
      <c r="D421" s="99">
        <v>5732.1127997100002</v>
      </c>
      <c r="E421" s="99">
        <v>5198.022799710001</v>
      </c>
      <c r="F421" s="99">
        <v>5080.3027997099998</v>
      </c>
      <c r="G421" s="99">
        <v>6619.2327997100001</v>
      </c>
      <c r="H421" s="99">
        <v>6085.14279971</v>
      </c>
      <c r="I421" s="99">
        <v>5967.4227997100006</v>
      </c>
      <c r="J421" s="99">
        <v>8112.4727997099999</v>
      </c>
      <c r="K421" s="99">
        <v>7578.3827997099997</v>
      </c>
      <c r="L421" s="99">
        <v>7460.6627997099995</v>
      </c>
      <c r="M421" s="99">
        <v>9870.89279971</v>
      </c>
      <c r="N421" s="99">
        <v>9336.8027997099998</v>
      </c>
      <c r="O421" s="99">
        <v>9219.0827997099987</v>
      </c>
      <c r="P421" s="99">
        <v>2226.6527997100002</v>
      </c>
      <c r="Q421" s="110"/>
      <c r="R421" s="107" t="s">
        <v>270</v>
      </c>
      <c r="S421" s="133">
        <v>3</v>
      </c>
      <c r="T421" s="99">
        <v>103.07890755</v>
      </c>
      <c r="U421" s="110"/>
      <c r="V421" s="107" t="s">
        <v>270</v>
      </c>
      <c r="W421" s="133">
        <v>3</v>
      </c>
      <c r="X421" s="99">
        <v>103.07890755</v>
      </c>
    </row>
    <row r="422" spans="2:24" ht="15.75" x14ac:dyDescent="0.25">
      <c r="B422" s="74" t="s">
        <v>270</v>
      </c>
      <c r="C422" s="133">
        <v>4</v>
      </c>
      <c r="D422" s="99">
        <v>5761.0999219099995</v>
      </c>
      <c r="E422" s="99">
        <v>5227.0099219100002</v>
      </c>
      <c r="F422" s="99">
        <v>5109.28992191</v>
      </c>
      <c r="G422" s="99">
        <v>6648.2199219100003</v>
      </c>
      <c r="H422" s="99">
        <v>6114.1299219100001</v>
      </c>
      <c r="I422" s="99">
        <v>5996.4099219099999</v>
      </c>
      <c r="J422" s="99">
        <v>8141.45992191</v>
      </c>
      <c r="K422" s="99">
        <v>7607.3699219099999</v>
      </c>
      <c r="L422" s="99">
        <v>7489.6499219099987</v>
      </c>
      <c r="M422" s="99">
        <v>9899.8799219100001</v>
      </c>
      <c r="N422" s="99">
        <v>9365.78992191</v>
      </c>
      <c r="O422" s="99">
        <v>9248.0699219099988</v>
      </c>
      <c r="P422" s="99">
        <v>2255.6399219099999</v>
      </c>
      <c r="Q422" s="110"/>
      <c r="R422" s="107" t="s">
        <v>270</v>
      </c>
      <c r="S422" s="133">
        <v>4</v>
      </c>
      <c r="T422" s="99">
        <v>103.91431915</v>
      </c>
      <c r="U422" s="110"/>
      <c r="V422" s="107" t="s">
        <v>270</v>
      </c>
      <c r="W422" s="133">
        <v>4</v>
      </c>
      <c r="X422" s="99">
        <v>103.91431915</v>
      </c>
    </row>
    <row r="423" spans="2:24" ht="15.75" x14ac:dyDescent="0.25">
      <c r="B423" s="74" t="s">
        <v>270</v>
      </c>
      <c r="C423" s="133">
        <v>5</v>
      </c>
      <c r="D423" s="99">
        <v>5748.0758748200005</v>
      </c>
      <c r="E423" s="99">
        <v>5213.9858748200004</v>
      </c>
      <c r="F423" s="99">
        <v>5096.2658748200001</v>
      </c>
      <c r="G423" s="99">
        <v>6635.1958748199995</v>
      </c>
      <c r="H423" s="99">
        <v>6101.1058748200003</v>
      </c>
      <c r="I423" s="99">
        <v>5983.38587482</v>
      </c>
      <c r="J423" s="99">
        <v>8128.4358748199993</v>
      </c>
      <c r="K423" s="99">
        <v>7594.3458748199992</v>
      </c>
      <c r="L423" s="99">
        <v>7476.6258748199998</v>
      </c>
      <c r="M423" s="99">
        <v>9886.8558748199994</v>
      </c>
      <c r="N423" s="99">
        <v>9352.7658748199992</v>
      </c>
      <c r="O423" s="99">
        <v>9235.0458748199999</v>
      </c>
      <c r="P423" s="99">
        <v>2242.61587482</v>
      </c>
      <c r="Q423" s="110"/>
      <c r="R423" s="107" t="s">
        <v>270</v>
      </c>
      <c r="S423" s="133">
        <v>5</v>
      </c>
      <c r="T423" s="99">
        <v>103.55380776</v>
      </c>
      <c r="U423" s="110"/>
      <c r="V423" s="107" t="s">
        <v>270</v>
      </c>
      <c r="W423" s="133">
        <v>5</v>
      </c>
      <c r="X423" s="99">
        <v>103.55380776</v>
      </c>
    </row>
    <row r="424" spans="2:24" ht="15.75" x14ac:dyDescent="0.25">
      <c r="B424" s="74" t="s">
        <v>270</v>
      </c>
      <c r="C424" s="133">
        <v>6</v>
      </c>
      <c r="D424" s="99">
        <v>5761.0858468099996</v>
      </c>
      <c r="E424" s="99">
        <v>5226.9958468100003</v>
      </c>
      <c r="F424" s="99">
        <v>5109.2758468100001</v>
      </c>
      <c r="G424" s="99">
        <v>6648.2058468100004</v>
      </c>
      <c r="H424" s="99">
        <v>6114.1158468100002</v>
      </c>
      <c r="I424" s="99">
        <v>5996.39584681</v>
      </c>
      <c r="J424" s="99">
        <v>8141.4458468100001</v>
      </c>
      <c r="K424" s="99">
        <v>7607.35584681</v>
      </c>
      <c r="L424" s="99">
        <v>7489.6358468099988</v>
      </c>
      <c r="M424" s="99">
        <v>9899.8658468100002</v>
      </c>
      <c r="N424" s="99">
        <v>9365.7758468100001</v>
      </c>
      <c r="O424" s="99">
        <v>9248.0558468099989</v>
      </c>
      <c r="P424" s="99">
        <v>2255.62584681</v>
      </c>
      <c r="Q424" s="110"/>
      <c r="R424" s="107" t="s">
        <v>270</v>
      </c>
      <c r="S424" s="133">
        <v>6</v>
      </c>
      <c r="T424" s="99">
        <v>104.33960078</v>
      </c>
      <c r="U424" s="110"/>
      <c r="V424" s="107" t="s">
        <v>270</v>
      </c>
      <c r="W424" s="133">
        <v>6</v>
      </c>
      <c r="X424" s="99">
        <v>104.33960078</v>
      </c>
    </row>
    <row r="425" spans="2:24" ht="15.75" x14ac:dyDescent="0.25">
      <c r="B425" s="74" t="s">
        <v>270</v>
      </c>
      <c r="C425" s="133">
        <v>7</v>
      </c>
      <c r="D425" s="99">
        <v>5787.2107389699995</v>
      </c>
      <c r="E425" s="99">
        <v>5253.1207389700003</v>
      </c>
      <c r="F425" s="99">
        <v>5135.40073897</v>
      </c>
      <c r="G425" s="99">
        <v>6674.3307389700003</v>
      </c>
      <c r="H425" s="99">
        <v>6140.2407389700002</v>
      </c>
      <c r="I425" s="99">
        <v>6022.5207389699999</v>
      </c>
      <c r="J425" s="99">
        <v>8167.5707389700001</v>
      </c>
      <c r="K425" s="99">
        <v>7633.4807389699999</v>
      </c>
      <c r="L425" s="99">
        <v>7515.7607389699988</v>
      </c>
      <c r="M425" s="99">
        <v>9925.9907389700002</v>
      </c>
      <c r="N425" s="99">
        <v>9391.90073897</v>
      </c>
      <c r="O425" s="99">
        <v>9274.1807389699989</v>
      </c>
      <c r="P425" s="99">
        <v>2281.7507389699999</v>
      </c>
      <c r="Q425" s="110"/>
      <c r="R425" s="107" t="s">
        <v>270</v>
      </c>
      <c r="S425" s="133">
        <v>7</v>
      </c>
      <c r="T425" s="99">
        <v>105.25234819000001</v>
      </c>
      <c r="U425" s="110"/>
      <c r="V425" s="107" t="s">
        <v>270</v>
      </c>
      <c r="W425" s="133">
        <v>7</v>
      </c>
      <c r="X425" s="99">
        <v>105.25234819000001</v>
      </c>
    </row>
    <row r="426" spans="2:24" ht="15.75" x14ac:dyDescent="0.25">
      <c r="B426" s="74" t="s">
        <v>270</v>
      </c>
      <c r="C426" s="133">
        <v>8</v>
      </c>
      <c r="D426" s="99">
        <v>5809.5978216200001</v>
      </c>
      <c r="E426" s="99">
        <v>5275.50782162</v>
      </c>
      <c r="F426" s="99">
        <v>5157.7878216200006</v>
      </c>
      <c r="G426" s="99">
        <v>6696.71782162</v>
      </c>
      <c r="H426" s="99">
        <v>6162.6278216200008</v>
      </c>
      <c r="I426" s="99">
        <v>6044.9078216199996</v>
      </c>
      <c r="J426" s="99">
        <v>8189.9578216199998</v>
      </c>
      <c r="K426" s="99">
        <v>7655.8678216199996</v>
      </c>
      <c r="L426" s="99">
        <v>7538.1478216199994</v>
      </c>
      <c r="M426" s="99">
        <v>9948.3778216200008</v>
      </c>
      <c r="N426" s="99">
        <v>9414.2878216200006</v>
      </c>
      <c r="O426" s="99">
        <v>9296.5678216199994</v>
      </c>
      <c r="P426" s="99">
        <v>2304.1378216200001</v>
      </c>
      <c r="Q426" s="110"/>
      <c r="R426" s="107" t="s">
        <v>270</v>
      </c>
      <c r="S426" s="133">
        <v>8</v>
      </c>
      <c r="T426" s="99">
        <v>106.44515911000001</v>
      </c>
      <c r="U426" s="110"/>
      <c r="V426" s="107" t="s">
        <v>270</v>
      </c>
      <c r="W426" s="133">
        <v>8</v>
      </c>
      <c r="X426" s="99">
        <v>106.44515911000001</v>
      </c>
    </row>
    <row r="427" spans="2:24" ht="15.75" x14ac:dyDescent="0.25">
      <c r="B427" s="74" t="s">
        <v>270</v>
      </c>
      <c r="C427" s="133">
        <v>9</v>
      </c>
      <c r="D427" s="99">
        <v>5847.3179413100006</v>
      </c>
      <c r="E427" s="99">
        <v>5313.2279413100005</v>
      </c>
      <c r="F427" s="99">
        <v>5195.5079413100002</v>
      </c>
      <c r="G427" s="99">
        <v>6734.4379413099996</v>
      </c>
      <c r="H427" s="99">
        <v>6200.3479413100004</v>
      </c>
      <c r="I427" s="99">
        <v>6082.6279413100001</v>
      </c>
      <c r="J427" s="99">
        <v>8227.6779413099994</v>
      </c>
      <c r="K427" s="99">
        <v>7693.5879413099992</v>
      </c>
      <c r="L427" s="99">
        <v>7575.8679413099999</v>
      </c>
      <c r="M427" s="99">
        <v>9986.0979413099994</v>
      </c>
      <c r="N427" s="99">
        <v>9452.0079413099993</v>
      </c>
      <c r="O427" s="99">
        <v>9334.28794131</v>
      </c>
      <c r="P427" s="99">
        <v>2341.8579413100001</v>
      </c>
      <c r="Q427" s="110"/>
      <c r="R427" s="107" t="s">
        <v>270</v>
      </c>
      <c r="S427" s="133">
        <v>9</v>
      </c>
      <c r="T427" s="99">
        <v>108.42258264</v>
      </c>
      <c r="U427" s="110"/>
      <c r="V427" s="107" t="s">
        <v>270</v>
      </c>
      <c r="W427" s="133">
        <v>9</v>
      </c>
      <c r="X427" s="99">
        <v>108.42258264</v>
      </c>
    </row>
    <row r="428" spans="2:24" ht="15.75" x14ac:dyDescent="0.25">
      <c r="B428" s="74" t="s">
        <v>270</v>
      </c>
      <c r="C428" s="133">
        <v>10</v>
      </c>
      <c r="D428" s="99">
        <v>5867.0022059900002</v>
      </c>
      <c r="E428" s="99">
        <v>5332.9122059900001</v>
      </c>
      <c r="F428" s="99">
        <v>5215.1922059900007</v>
      </c>
      <c r="G428" s="99">
        <v>6754.1222059900001</v>
      </c>
      <c r="H428" s="99">
        <v>6220.0322059900009</v>
      </c>
      <c r="I428" s="99">
        <v>6102.3122059899997</v>
      </c>
      <c r="J428" s="99">
        <v>8247.3622059900008</v>
      </c>
      <c r="K428" s="99">
        <v>7713.2722059899997</v>
      </c>
      <c r="L428" s="99">
        <v>7595.5522059899995</v>
      </c>
      <c r="M428" s="99">
        <v>10005.782205989999</v>
      </c>
      <c r="N428" s="99">
        <v>9471.6922059899989</v>
      </c>
      <c r="O428" s="99">
        <v>9353.9722059899996</v>
      </c>
      <c r="P428" s="99">
        <v>2361.5422059900002</v>
      </c>
      <c r="Q428" s="110"/>
      <c r="R428" s="107" t="s">
        <v>270</v>
      </c>
      <c r="S428" s="133">
        <v>10</v>
      </c>
      <c r="T428" s="99">
        <v>109.37654311999999</v>
      </c>
      <c r="U428" s="110"/>
      <c r="V428" s="107" t="s">
        <v>270</v>
      </c>
      <c r="W428" s="133">
        <v>10</v>
      </c>
      <c r="X428" s="99">
        <v>109.37654311999999</v>
      </c>
    </row>
    <row r="429" spans="2:24" ht="15.75" x14ac:dyDescent="0.25">
      <c r="B429" s="74" t="s">
        <v>270</v>
      </c>
      <c r="C429" s="133">
        <v>11</v>
      </c>
      <c r="D429" s="99">
        <v>5855.1494441100003</v>
      </c>
      <c r="E429" s="99">
        <v>5321.0594441100002</v>
      </c>
      <c r="F429" s="99">
        <v>5203.3394441099999</v>
      </c>
      <c r="G429" s="99">
        <v>6742.2694441099993</v>
      </c>
      <c r="H429" s="99">
        <v>6208.1794441100001</v>
      </c>
      <c r="I429" s="99">
        <v>6090.4594441099998</v>
      </c>
      <c r="J429" s="99">
        <v>8235.5094441099991</v>
      </c>
      <c r="K429" s="99">
        <v>7701.4194441099989</v>
      </c>
      <c r="L429" s="99">
        <v>7583.6994441099996</v>
      </c>
      <c r="M429" s="99">
        <v>9993.9294441099992</v>
      </c>
      <c r="N429" s="99">
        <v>9459.839444109999</v>
      </c>
      <c r="O429" s="99">
        <v>9342.1194441099997</v>
      </c>
      <c r="P429" s="99">
        <v>2349.6894441099998</v>
      </c>
      <c r="Q429" s="110"/>
      <c r="R429" s="107" t="s">
        <v>270</v>
      </c>
      <c r="S429" s="133">
        <v>11</v>
      </c>
      <c r="T429" s="99">
        <v>109.02482676</v>
      </c>
      <c r="U429" s="110"/>
      <c r="V429" s="107" t="s">
        <v>270</v>
      </c>
      <c r="W429" s="133">
        <v>11</v>
      </c>
      <c r="X429" s="99">
        <v>109.02482676</v>
      </c>
    </row>
    <row r="430" spans="2:24" ht="15.75" x14ac:dyDescent="0.25">
      <c r="B430" s="74" t="s">
        <v>270</v>
      </c>
      <c r="C430" s="133">
        <v>12</v>
      </c>
      <c r="D430" s="99">
        <v>5860.9545750100006</v>
      </c>
      <c r="E430" s="99">
        <v>5326.8645750100004</v>
      </c>
      <c r="F430" s="99">
        <v>5209.1445750100002</v>
      </c>
      <c r="G430" s="99">
        <v>6748.0745750099995</v>
      </c>
      <c r="H430" s="99">
        <v>6213.9845750100003</v>
      </c>
      <c r="I430" s="99">
        <v>6096.26457501</v>
      </c>
      <c r="J430" s="99">
        <v>8241.3145750099993</v>
      </c>
      <c r="K430" s="99">
        <v>7707.2245750099992</v>
      </c>
      <c r="L430" s="99">
        <v>7589.5045750099998</v>
      </c>
      <c r="M430" s="99">
        <v>9999.7345750099994</v>
      </c>
      <c r="N430" s="99">
        <v>9465.6445750099992</v>
      </c>
      <c r="O430" s="99">
        <v>9347.9245750099999</v>
      </c>
      <c r="P430" s="99">
        <v>2355.4945750100001</v>
      </c>
      <c r="Q430" s="110"/>
      <c r="R430" s="107" t="s">
        <v>270</v>
      </c>
      <c r="S430" s="133">
        <v>12</v>
      </c>
      <c r="T430" s="99">
        <v>109.23854297</v>
      </c>
      <c r="U430" s="110"/>
      <c r="V430" s="107" t="s">
        <v>270</v>
      </c>
      <c r="W430" s="133">
        <v>12</v>
      </c>
      <c r="X430" s="99">
        <v>109.23854297</v>
      </c>
    </row>
    <row r="431" spans="2:24" ht="15.75" x14ac:dyDescent="0.25">
      <c r="B431" s="74" t="s">
        <v>270</v>
      </c>
      <c r="C431" s="133">
        <v>13</v>
      </c>
      <c r="D431" s="99">
        <v>5836.8126350900002</v>
      </c>
      <c r="E431" s="99">
        <v>5302.72263509</v>
      </c>
      <c r="F431" s="99">
        <v>5185.0026350900007</v>
      </c>
      <c r="G431" s="99">
        <v>6723.9326350900001</v>
      </c>
      <c r="H431" s="99">
        <v>6189.8426350900008</v>
      </c>
      <c r="I431" s="99">
        <v>6072.1226350899997</v>
      </c>
      <c r="J431" s="99">
        <v>8217.1726350899989</v>
      </c>
      <c r="K431" s="99">
        <v>7683.0826350899997</v>
      </c>
      <c r="L431" s="99">
        <v>7565.3626350899995</v>
      </c>
      <c r="M431" s="99">
        <v>9975.5926350900008</v>
      </c>
      <c r="N431" s="99">
        <v>9441.5026350900007</v>
      </c>
      <c r="O431" s="99">
        <v>9323.7826350899995</v>
      </c>
      <c r="P431" s="99">
        <v>2331.3526350900001</v>
      </c>
      <c r="Q431" s="110"/>
      <c r="R431" s="107" t="s">
        <v>270</v>
      </c>
      <c r="S431" s="133">
        <v>13</v>
      </c>
      <c r="T431" s="99">
        <v>108.37103578999999</v>
      </c>
      <c r="U431" s="110"/>
      <c r="V431" s="107" t="s">
        <v>270</v>
      </c>
      <c r="W431" s="133">
        <v>13</v>
      </c>
      <c r="X431" s="99">
        <v>108.37103578999999</v>
      </c>
    </row>
    <row r="432" spans="2:24" ht="15.75" x14ac:dyDescent="0.25">
      <c r="B432" s="74" t="s">
        <v>270</v>
      </c>
      <c r="C432" s="133">
        <v>14</v>
      </c>
      <c r="D432" s="99">
        <v>5843.2389574499994</v>
      </c>
      <c r="E432" s="99">
        <v>5309.1489574500001</v>
      </c>
      <c r="F432" s="99">
        <v>5191.4289574499999</v>
      </c>
      <c r="G432" s="99">
        <v>6730.3589574500002</v>
      </c>
      <c r="H432" s="99">
        <v>6196.26895745</v>
      </c>
      <c r="I432" s="99">
        <v>6078.5489574499998</v>
      </c>
      <c r="J432" s="99">
        <v>8223.5989574499999</v>
      </c>
      <c r="K432" s="99">
        <v>7689.5089574499998</v>
      </c>
      <c r="L432" s="99">
        <v>7571.7889574499986</v>
      </c>
      <c r="M432" s="99">
        <v>9982.01895745</v>
      </c>
      <c r="N432" s="99">
        <v>9447.9289574499999</v>
      </c>
      <c r="O432" s="99">
        <v>9330.2089574499987</v>
      </c>
      <c r="P432" s="99">
        <v>2337.7789574499998</v>
      </c>
      <c r="Q432" s="110"/>
      <c r="R432" s="107" t="s">
        <v>270</v>
      </c>
      <c r="S432" s="133">
        <v>14</v>
      </c>
      <c r="T432" s="99">
        <v>108.60911803</v>
      </c>
      <c r="U432" s="110"/>
      <c r="V432" s="107" t="s">
        <v>270</v>
      </c>
      <c r="W432" s="133">
        <v>14</v>
      </c>
      <c r="X432" s="99">
        <v>108.60911803</v>
      </c>
    </row>
    <row r="433" spans="2:24" ht="15.75" x14ac:dyDescent="0.25">
      <c r="B433" s="74" t="s">
        <v>270</v>
      </c>
      <c r="C433" s="133">
        <v>15</v>
      </c>
      <c r="D433" s="99">
        <v>5859.1274559699996</v>
      </c>
      <c r="E433" s="99">
        <v>5325.0374559700003</v>
      </c>
      <c r="F433" s="99">
        <v>5207.3174559700001</v>
      </c>
      <c r="G433" s="99">
        <v>6746.2474559700004</v>
      </c>
      <c r="H433" s="99">
        <v>6212.1574559700002</v>
      </c>
      <c r="I433" s="99">
        <v>6094.43745597</v>
      </c>
      <c r="J433" s="99">
        <v>8239.4874559700002</v>
      </c>
      <c r="K433" s="99">
        <v>7705.39745597</v>
      </c>
      <c r="L433" s="99">
        <v>7587.6774559699988</v>
      </c>
      <c r="M433" s="99">
        <v>9997.9074559700002</v>
      </c>
      <c r="N433" s="99">
        <v>9463.8174559700001</v>
      </c>
      <c r="O433" s="99">
        <v>9346.0974559699989</v>
      </c>
      <c r="P433" s="99">
        <v>2353.66745597</v>
      </c>
      <c r="Q433" s="110"/>
      <c r="R433" s="107" t="s">
        <v>270</v>
      </c>
      <c r="S433" s="133">
        <v>15</v>
      </c>
      <c r="T433" s="99">
        <v>109.1913565</v>
      </c>
      <c r="U433" s="110"/>
      <c r="V433" s="107" t="s">
        <v>270</v>
      </c>
      <c r="W433" s="133">
        <v>15</v>
      </c>
      <c r="X433" s="99">
        <v>109.1913565</v>
      </c>
    </row>
    <row r="434" spans="2:24" ht="15.75" x14ac:dyDescent="0.25">
      <c r="B434" s="74" t="s">
        <v>270</v>
      </c>
      <c r="C434" s="133">
        <v>16</v>
      </c>
      <c r="D434" s="99">
        <v>5851.5668925800001</v>
      </c>
      <c r="E434" s="99">
        <v>5317.4768925799999</v>
      </c>
      <c r="F434" s="99">
        <v>5199.7568925800006</v>
      </c>
      <c r="G434" s="99">
        <v>6738.6868925799999</v>
      </c>
      <c r="H434" s="99">
        <v>6204.5968925800007</v>
      </c>
      <c r="I434" s="99">
        <v>6086.8768925799995</v>
      </c>
      <c r="J434" s="99">
        <v>8231.9268925799988</v>
      </c>
      <c r="K434" s="99">
        <v>7697.8368925799996</v>
      </c>
      <c r="L434" s="99">
        <v>7580.1168925799993</v>
      </c>
      <c r="M434" s="99">
        <v>9990.3468925800007</v>
      </c>
      <c r="N434" s="99">
        <v>9456.2568925800006</v>
      </c>
      <c r="O434" s="99">
        <v>9338.5368925799994</v>
      </c>
      <c r="P434" s="99">
        <v>2346.10689258</v>
      </c>
      <c r="Q434" s="110"/>
      <c r="R434" s="107" t="s">
        <v>270</v>
      </c>
      <c r="S434" s="133">
        <v>16</v>
      </c>
      <c r="T434" s="99">
        <v>108.84523913</v>
      </c>
      <c r="U434" s="110"/>
      <c r="V434" s="107" t="s">
        <v>270</v>
      </c>
      <c r="W434" s="133">
        <v>16</v>
      </c>
      <c r="X434" s="99">
        <v>108.84523913</v>
      </c>
    </row>
    <row r="435" spans="2:24" ht="15.75" x14ac:dyDescent="0.25">
      <c r="B435" s="74" t="s">
        <v>270</v>
      </c>
      <c r="C435" s="133">
        <v>17</v>
      </c>
      <c r="D435" s="99">
        <v>5852.9195691799996</v>
      </c>
      <c r="E435" s="99">
        <v>5318.8295691800004</v>
      </c>
      <c r="F435" s="99">
        <v>5201.1095691800001</v>
      </c>
      <c r="G435" s="99">
        <v>6740.0395691800004</v>
      </c>
      <c r="H435" s="99">
        <v>6205.9495691800003</v>
      </c>
      <c r="I435" s="99">
        <v>6088.22956918</v>
      </c>
      <c r="J435" s="99">
        <v>8233.2795691800002</v>
      </c>
      <c r="K435" s="99">
        <v>7699.18956918</v>
      </c>
      <c r="L435" s="99">
        <v>7581.4695691799989</v>
      </c>
      <c r="M435" s="99">
        <v>9991.6995691800003</v>
      </c>
      <c r="N435" s="99">
        <v>9457.6095691800001</v>
      </c>
      <c r="O435" s="99">
        <v>9339.8895691799989</v>
      </c>
      <c r="P435" s="99">
        <v>2347.45956918</v>
      </c>
      <c r="Q435" s="110"/>
      <c r="R435" s="107" t="s">
        <v>270</v>
      </c>
      <c r="S435" s="133">
        <v>17</v>
      </c>
      <c r="T435" s="99">
        <v>108.7949345</v>
      </c>
      <c r="U435" s="110"/>
      <c r="V435" s="107" t="s">
        <v>270</v>
      </c>
      <c r="W435" s="133">
        <v>17</v>
      </c>
      <c r="X435" s="99">
        <v>108.7949345</v>
      </c>
    </row>
    <row r="436" spans="2:24" ht="15.75" x14ac:dyDescent="0.25">
      <c r="B436" s="74" t="s">
        <v>270</v>
      </c>
      <c r="C436" s="133">
        <v>18</v>
      </c>
      <c r="D436" s="99">
        <v>5857.7567228099997</v>
      </c>
      <c r="E436" s="99">
        <v>5323.6667228100005</v>
      </c>
      <c r="F436" s="99">
        <v>5205.9467228100002</v>
      </c>
      <c r="G436" s="99">
        <v>6744.8767228100005</v>
      </c>
      <c r="H436" s="99">
        <v>6210.7867228100004</v>
      </c>
      <c r="I436" s="99">
        <v>6093.0667228100001</v>
      </c>
      <c r="J436" s="99">
        <v>8238.1167228100003</v>
      </c>
      <c r="K436" s="99">
        <v>7704.0267228100001</v>
      </c>
      <c r="L436" s="99">
        <v>7586.306722809999</v>
      </c>
      <c r="M436" s="99">
        <v>9996.5367228100004</v>
      </c>
      <c r="N436" s="99">
        <v>9462.4467228100002</v>
      </c>
      <c r="O436" s="99">
        <v>9344.726722809999</v>
      </c>
      <c r="P436" s="99">
        <v>2352.2967228100001</v>
      </c>
      <c r="Q436" s="110"/>
      <c r="R436" s="107" t="s">
        <v>270</v>
      </c>
      <c r="S436" s="133">
        <v>18</v>
      </c>
      <c r="T436" s="99">
        <v>108.92132931</v>
      </c>
      <c r="U436" s="110"/>
      <c r="V436" s="107" t="s">
        <v>270</v>
      </c>
      <c r="W436" s="133">
        <v>18</v>
      </c>
      <c r="X436" s="99">
        <v>108.92132931</v>
      </c>
    </row>
    <row r="437" spans="2:24" ht="15.75" x14ac:dyDescent="0.25">
      <c r="B437" s="74" t="s">
        <v>270</v>
      </c>
      <c r="C437" s="133">
        <v>19</v>
      </c>
      <c r="D437" s="99">
        <v>5868.5865387100002</v>
      </c>
      <c r="E437" s="99">
        <v>5334.4965387100001</v>
      </c>
      <c r="F437" s="99">
        <v>5216.7765387100008</v>
      </c>
      <c r="G437" s="99">
        <v>6755.7065387100001</v>
      </c>
      <c r="H437" s="99">
        <v>6221.6165387100009</v>
      </c>
      <c r="I437" s="99">
        <v>6103.8965387099997</v>
      </c>
      <c r="J437" s="99">
        <v>8248.946538709999</v>
      </c>
      <c r="K437" s="99">
        <v>7714.8565387099998</v>
      </c>
      <c r="L437" s="99">
        <v>7597.1365387099995</v>
      </c>
      <c r="M437" s="99">
        <v>10007.366538710001</v>
      </c>
      <c r="N437" s="99">
        <v>9473.2765387100008</v>
      </c>
      <c r="O437" s="99">
        <v>9355.5565387099996</v>
      </c>
      <c r="P437" s="99">
        <v>2363.1265387100002</v>
      </c>
      <c r="Q437" s="110"/>
      <c r="R437" s="107" t="s">
        <v>270</v>
      </c>
      <c r="S437" s="133">
        <v>19</v>
      </c>
      <c r="T437" s="99">
        <v>109.28826492</v>
      </c>
      <c r="U437" s="110"/>
      <c r="V437" s="107" t="s">
        <v>270</v>
      </c>
      <c r="W437" s="133">
        <v>19</v>
      </c>
      <c r="X437" s="99">
        <v>109.28826492</v>
      </c>
    </row>
    <row r="438" spans="2:24" ht="15.75" x14ac:dyDescent="0.25">
      <c r="B438" s="74" t="s">
        <v>270</v>
      </c>
      <c r="C438" s="133">
        <v>20</v>
      </c>
      <c r="D438" s="99">
        <v>5862.2306843400002</v>
      </c>
      <c r="E438" s="99">
        <v>5328.14068434</v>
      </c>
      <c r="F438" s="99">
        <v>5210.4206843400007</v>
      </c>
      <c r="G438" s="99">
        <v>6749.35068434</v>
      </c>
      <c r="H438" s="99">
        <v>6215.2606843400008</v>
      </c>
      <c r="I438" s="99">
        <v>6097.5406843399996</v>
      </c>
      <c r="J438" s="99">
        <v>8242.5906843400007</v>
      </c>
      <c r="K438" s="99">
        <v>7708.5006843399997</v>
      </c>
      <c r="L438" s="99">
        <v>7590.7806843399994</v>
      </c>
      <c r="M438" s="99">
        <v>10001.010684339999</v>
      </c>
      <c r="N438" s="99">
        <v>9466.9206843399988</v>
      </c>
      <c r="O438" s="99">
        <v>9349.2006843399995</v>
      </c>
      <c r="P438" s="99">
        <v>2356.7706843400001</v>
      </c>
      <c r="Q438" s="110"/>
      <c r="R438" s="107" t="s">
        <v>270</v>
      </c>
      <c r="S438" s="133">
        <v>20</v>
      </c>
      <c r="T438" s="99">
        <v>109.01756228000001</v>
      </c>
      <c r="U438" s="110"/>
      <c r="V438" s="107" t="s">
        <v>270</v>
      </c>
      <c r="W438" s="133">
        <v>20</v>
      </c>
      <c r="X438" s="99">
        <v>109.01756228000001</v>
      </c>
    </row>
    <row r="439" spans="2:24" ht="15.75" x14ac:dyDescent="0.25">
      <c r="B439" s="74" t="s">
        <v>270</v>
      </c>
      <c r="C439" s="133">
        <v>21</v>
      </c>
      <c r="D439" s="99">
        <v>5844.62718365</v>
      </c>
      <c r="E439" s="99">
        <v>5310.5371836499999</v>
      </c>
      <c r="F439" s="99">
        <v>5192.8171836500005</v>
      </c>
      <c r="G439" s="99">
        <v>6731.7471836499999</v>
      </c>
      <c r="H439" s="99">
        <v>6197.6571836500007</v>
      </c>
      <c r="I439" s="99">
        <v>6079.9371836499995</v>
      </c>
      <c r="J439" s="99">
        <v>8224.9871836499988</v>
      </c>
      <c r="K439" s="99">
        <v>7690.8971836499995</v>
      </c>
      <c r="L439" s="99">
        <v>7573.1771836499993</v>
      </c>
      <c r="M439" s="99">
        <v>9983.4071836500007</v>
      </c>
      <c r="N439" s="99">
        <v>9449.3171836500005</v>
      </c>
      <c r="O439" s="99">
        <v>9331.5971836499994</v>
      </c>
      <c r="P439" s="99">
        <v>2339.16718365</v>
      </c>
      <c r="Q439" s="110"/>
      <c r="R439" s="107" t="s">
        <v>270</v>
      </c>
      <c r="S439" s="133">
        <v>21</v>
      </c>
      <c r="T439" s="99">
        <v>108.26782681</v>
      </c>
      <c r="U439" s="110"/>
      <c r="V439" s="107" t="s">
        <v>270</v>
      </c>
      <c r="W439" s="133">
        <v>21</v>
      </c>
      <c r="X439" s="99">
        <v>108.26782681</v>
      </c>
    </row>
    <row r="440" spans="2:24" ht="15.75" x14ac:dyDescent="0.25">
      <c r="B440" s="74" t="s">
        <v>270</v>
      </c>
      <c r="C440" s="133">
        <v>22</v>
      </c>
      <c r="D440" s="99">
        <v>5833.7874069</v>
      </c>
      <c r="E440" s="99">
        <v>5299.6974069000007</v>
      </c>
      <c r="F440" s="99">
        <v>5181.9774068999996</v>
      </c>
      <c r="G440" s="99">
        <v>6720.9074068999998</v>
      </c>
      <c r="H440" s="99">
        <v>6186.8174068999997</v>
      </c>
      <c r="I440" s="99">
        <v>6069.0974069000004</v>
      </c>
      <c r="J440" s="99">
        <v>8214.1474068999996</v>
      </c>
      <c r="K440" s="99">
        <v>7680.0574068999995</v>
      </c>
      <c r="L440" s="99">
        <v>7562.3374068999992</v>
      </c>
      <c r="M440" s="99">
        <v>9972.5674068999997</v>
      </c>
      <c r="N440" s="99">
        <v>9438.4774068999996</v>
      </c>
      <c r="O440" s="99">
        <v>9320.7574069000002</v>
      </c>
      <c r="P440" s="99">
        <v>2328.3274068999999</v>
      </c>
      <c r="Q440" s="110"/>
      <c r="R440" s="107" t="s">
        <v>270</v>
      </c>
      <c r="S440" s="133">
        <v>22</v>
      </c>
      <c r="T440" s="99">
        <v>107.45873467</v>
      </c>
      <c r="U440" s="110"/>
      <c r="V440" s="107" t="s">
        <v>270</v>
      </c>
      <c r="W440" s="133">
        <v>22</v>
      </c>
      <c r="X440" s="99">
        <v>107.45873467</v>
      </c>
    </row>
    <row r="441" spans="2:24" ht="15.75" x14ac:dyDescent="0.25">
      <c r="B441" s="74" t="s">
        <v>270</v>
      </c>
      <c r="C441" s="133">
        <v>23</v>
      </c>
      <c r="D441" s="99">
        <v>5778.0862584699998</v>
      </c>
      <c r="E441" s="99">
        <v>5243.9962584700006</v>
      </c>
      <c r="F441" s="99">
        <v>5126.2762584699994</v>
      </c>
      <c r="G441" s="99">
        <v>6665.2062584699997</v>
      </c>
      <c r="H441" s="99">
        <v>6131.1162584699996</v>
      </c>
      <c r="I441" s="99">
        <v>6013.3962584700002</v>
      </c>
      <c r="J441" s="99">
        <v>8158.4462584699995</v>
      </c>
      <c r="K441" s="99">
        <v>7624.3562584699994</v>
      </c>
      <c r="L441" s="99">
        <v>7506.6362584699991</v>
      </c>
      <c r="M441" s="99">
        <v>9916.8662584699996</v>
      </c>
      <c r="N441" s="99">
        <v>9382.7762584699994</v>
      </c>
      <c r="O441" s="99">
        <v>9265.0562584699983</v>
      </c>
      <c r="P441" s="99">
        <v>2272.6262584699998</v>
      </c>
      <c r="Q441" s="110"/>
      <c r="R441" s="107" t="s">
        <v>270</v>
      </c>
      <c r="S441" s="133">
        <v>23</v>
      </c>
      <c r="T441" s="99">
        <v>104.94863391</v>
      </c>
      <c r="U441" s="110"/>
      <c r="V441" s="107" t="s">
        <v>270</v>
      </c>
      <c r="W441" s="133">
        <v>23</v>
      </c>
      <c r="X441" s="99">
        <v>104.94863391</v>
      </c>
    </row>
    <row r="442" spans="2:24" ht="15.75" x14ac:dyDescent="0.25">
      <c r="B442" s="74" t="s">
        <v>270</v>
      </c>
      <c r="C442" s="133">
        <v>24</v>
      </c>
      <c r="D442" s="99">
        <v>5741.3887154499998</v>
      </c>
      <c r="E442" s="99">
        <v>5207.2987154500006</v>
      </c>
      <c r="F442" s="99">
        <v>5089.5787154499994</v>
      </c>
      <c r="G442" s="99">
        <v>6628.5087154499997</v>
      </c>
      <c r="H442" s="99">
        <v>6094.4187154499996</v>
      </c>
      <c r="I442" s="99">
        <v>5976.6987154500002</v>
      </c>
      <c r="J442" s="99">
        <v>8121.7487154499995</v>
      </c>
      <c r="K442" s="99">
        <v>7587.6587154499994</v>
      </c>
      <c r="L442" s="99">
        <v>7469.9387154499991</v>
      </c>
      <c r="M442" s="99">
        <v>9880.1687154499996</v>
      </c>
      <c r="N442" s="99">
        <v>9346.0787154499994</v>
      </c>
      <c r="O442" s="99">
        <v>9228.3587154499983</v>
      </c>
      <c r="P442" s="99">
        <v>2235.9287154499998</v>
      </c>
      <c r="Q442" s="110"/>
      <c r="R442" s="107" t="s">
        <v>270</v>
      </c>
      <c r="S442" s="133">
        <v>24</v>
      </c>
      <c r="T442" s="99">
        <v>103.90595286</v>
      </c>
      <c r="U442" s="110"/>
      <c r="V442" s="107" t="s">
        <v>270</v>
      </c>
      <c r="W442" s="133">
        <v>24</v>
      </c>
      <c r="X442" s="99">
        <v>103.90595286</v>
      </c>
    </row>
    <row r="443" spans="2:24" ht="15.75" x14ac:dyDescent="0.25">
      <c r="B443" s="74" t="s">
        <v>271</v>
      </c>
      <c r="C443" s="133">
        <v>1</v>
      </c>
      <c r="D443" s="99">
        <v>5743.8271590300001</v>
      </c>
      <c r="E443" s="99">
        <v>5209.7371590300008</v>
      </c>
      <c r="F443" s="99">
        <v>5092.0171590299997</v>
      </c>
      <c r="G443" s="99">
        <v>6630.94715903</v>
      </c>
      <c r="H443" s="99">
        <v>6096.8571590299998</v>
      </c>
      <c r="I443" s="99">
        <v>5979.1371590300005</v>
      </c>
      <c r="J443" s="99">
        <v>8124.1871590299997</v>
      </c>
      <c r="K443" s="99">
        <v>7590.0971590299996</v>
      </c>
      <c r="L443" s="99">
        <v>7472.3771590299993</v>
      </c>
      <c r="M443" s="99">
        <v>9882.6071590299998</v>
      </c>
      <c r="N443" s="99">
        <v>9348.5171590299997</v>
      </c>
      <c r="O443" s="99">
        <v>9230.7971590300003</v>
      </c>
      <c r="P443" s="99">
        <v>2238.36715903</v>
      </c>
      <c r="Q443" s="110"/>
      <c r="R443" s="107" t="s">
        <v>271</v>
      </c>
      <c r="S443" s="133">
        <v>1</v>
      </c>
      <c r="T443" s="99">
        <v>103.57927124</v>
      </c>
      <c r="U443" s="110"/>
      <c r="V443" s="107" t="s">
        <v>271</v>
      </c>
      <c r="W443" s="133">
        <v>1</v>
      </c>
      <c r="X443" s="99">
        <v>103.57927124</v>
      </c>
    </row>
    <row r="444" spans="2:24" ht="15.75" x14ac:dyDescent="0.25">
      <c r="B444" s="74" t="s">
        <v>271</v>
      </c>
      <c r="C444" s="133">
        <v>2</v>
      </c>
      <c r="D444" s="99">
        <v>5734.8246343999999</v>
      </c>
      <c r="E444" s="99">
        <v>5200.7346343999998</v>
      </c>
      <c r="F444" s="99">
        <v>5083.0146344000004</v>
      </c>
      <c r="G444" s="99">
        <v>6621.9446343999998</v>
      </c>
      <c r="H444" s="99">
        <v>6087.8546344000006</v>
      </c>
      <c r="I444" s="99">
        <v>5970.1346343999994</v>
      </c>
      <c r="J444" s="99">
        <v>8115.1846343999996</v>
      </c>
      <c r="K444" s="99">
        <v>7581.0946343999994</v>
      </c>
      <c r="L444" s="99">
        <v>7463.3746343999992</v>
      </c>
      <c r="M444" s="99">
        <v>9873.6046343999988</v>
      </c>
      <c r="N444" s="99">
        <v>9339.5146343999986</v>
      </c>
      <c r="O444" s="99">
        <v>9221.7946343999993</v>
      </c>
      <c r="P444" s="99">
        <v>2229.3646343999999</v>
      </c>
      <c r="Q444" s="110"/>
      <c r="R444" s="107" t="s">
        <v>271</v>
      </c>
      <c r="S444" s="133">
        <v>2</v>
      </c>
      <c r="T444" s="99">
        <v>103.36222368999999</v>
      </c>
      <c r="U444" s="110"/>
      <c r="V444" s="107" t="s">
        <v>271</v>
      </c>
      <c r="W444" s="133">
        <v>2</v>
      </c>
      <c r="X444" s="99">
        <v>103.36222368999999</v>
      </c>
    </row>
    <row r="445" spans="2:24" ht="15.75" x14ac:dyDescent="0.25">
      <c r="B445" s="74" t="s">
        <v>271</v>
      </c>
      <c r="C445" s="133">
        <v>3</v>
      </c>
      <c r="D445" s="99">
        <v>5704.5680219000005</v>
      </c>
      <c r="E445" s="99">
        <v>5170.4780219000004</v>
      </c>
      <c r="F445" s="99">
        <v>5052.7580219000001</v>
      </c>
      <c r="G445" s="99">
        <v>6591.6880218999995</v>
      </c>
      <c r="H445" s="99">
        <v>6057.5980219000003</v>
      </c>
      <c r="I445" s="99">
        <v>5939.8780219</v>
      </c>
      <c r="J445" s="99">
        <v>8084.9280218999993</v>
      </c>
      <c r="K445" s="99">
        <v>7550.8380218999991</v>
      </c>
      <c r="L445" s="99">
        <v>7433.1180218999998</v>
      </c>
      <c r="M445" s="99">
        <v>9843.3480218999994</v>
      </c>
      <c r="N445" s="99">
        <v>9309.2580218999992</v>
      </c>
      <c r="O445" s="99">
        <v>9191.5380218999999</v>
      </c>
      <c r="P445" s="99">
        <v>2199.1080219</v>
      </c>
      <c r="Q445" s="110"/>
      <c r="R445" s="107" t="s">
        <v>271</v>
      </c>
      <c r="S445" s="133">
        <v>3</v>
      </c>
      <c r="T445" s="99">
        <v>102.60066616</v>
      </c>
      <c r="U445" s="110"/>
      <c r="V445" s="107" t="s">
        <v>271</v>
      </c>
      <c r="W445" s="133">
        <v>3</v>
      </c>
      <c r="X445" s="99">
        <v>102.60066616</v>
      </c>
    </row>
    <row r="446" spans="2:24" ht="15.75" x14ac:dyDescent="0.25">
      <c r="B446" s="74" t="s">
        <v>271</v>
      </c>
      <c r="C446" s="133">
        <v>4</v>
      </c>
      <c r="D446" s="99">
        <v>5762.9686910800001</v>
      </c>
      <c r="E446" s="99">
        <v>5228.8786910800009</v>
      </c>
      <c r="F446" s="99">
        <v>5111.1586910799997</v>
      </c>
      <c r="G446" s="99">
        <v>6650.08869108</v>
      </c>
      <c r="H446" s="99">
        <v>6115.9986910799998</v>
      </c>
      <c r="I446" s="99">
        <v>5998.2786910800005</v>
      </c>
      <c r="J446" s="99">
        <v>8143.3286910799998</v>
      </c>
      <c r="K446" s="99">
        <v>7609.2386910799996</v>
      </c>
      <c r="L446" s="99">
        <v>7491.5186910799994</v>
      </c>
      <c r="M446" s="99">
        <v>9901.7486910799998</v>
      </c>
      <c r="N446" s="99">
        <v>9367.6586910799997</v>
      </c>
      <c r="O446" s="99">
        <v>9249.9386910799985</v>
      </c>
      <c r="P446" s="99">
        <v>2257.5086910800001</v>
      </c>
      <c r="Q446" s="110"/>
      <c r="R446" s="107" t="s">
        <v>271</v>
      </c>
      <c r="S446" s="133">
        <v>4</v>
      </c>
      <c r="T446" s="99">
        <v>104.2867763</v>
      </c>
      <c r="U446" s="110"/>
      <c r="V446" s="107" t="s">
        <v>271</v>
      </c>
      <c r="W446" s="133">
        <v>4</v>
      </c>
      <c r="X446" s="99">
        <v>104.2867763</v>
      </c>
    </row>
    <row r="447" spans="2:24" ht="15.75" x14ac:dyDescent="0.25">
      <c r="B447" s="74" t="s">
        <v>271</v>
      </c>
      <c r="C447" s="133">
        <v>5</v>
      </c>
      <c r="D447" s="99">
        <v>5838.4310481400007</v>
      </c>
      <c r="E447" s="99">
        <v>5304.3410481400006</v>
      </c>
      <c r="F447" s="99">
        <v>5186.6210481400003</v>
      </c>
      <c r="G447" s="99">
        <v>6725.5510481399997</v>
      </c>
      <c r="H447" s="99">
        <v>6191.4610481400005</v>
      </c>
      <c r="I447" s="99">
        <v>6073.7410481400002</v>
      </c>
      <c r="J447" s="99">
        <v>8218.7910481399995</v>
      </c>
      <c r="K447" s="99">
        <v>7684.7010481399993</v>
      </c>
      <c r="L447" s="99">
        <v>7566.98104814</v>
      </c>
      <c r="M447" s="99">
        <v>9977.2110481399995</v>
      </c>
      <c r="N447" s="99">
        <v>9443.1210481399994</v>
      </c>
      <c r="O447" s="99">
        <v>9325.4010481400001</v>
      </c>
      <c r="P447" s="99">
        <v>2332.9710481400002</v>
      </c>
      <c r="Q447" s="110"/>
      <c r="R447" s="107" t="s">
        <v>271</v>
      </c>
      <c r="S447" s="133">
        <v>5</v>
      </c>
      <c r="T447" s="99">
        <v>106.27007878000001</v>
      </c>
      <c r="U447" s="110"/>
      <c r="V447" s="107" t="s">
        <v>271</v>
      </c>
      <c r="W447" s="133">
        <v>5</v>
      </c>
      <c r="X447" s="99">
        <v>106.27007878000001</v>
      </c>
    </row>
    <row r="448" spans="2:24" ht="15.75" x14ac:dyDescent="0.25">
      <c r="B448" s="74" t="s">
        <v>271</v>
      </c>
      <c r="C448" s="133">
        <v>6</v>
      </c>
      <c r="D448" s="99">
        <v>5872.5158000299998</v>
      </c>
      <c r="E448" s="99">
        <v>5338.4258000299997</v>
      </c>
      <c r="F448" s="99">
        <v>5220.7058000300003</v>
      </c>
      <c r="G448" s="99">
        <v>6759.6358000299997</v>
      </c>
      <c r="H448" s="99">
        <v>6225.5458000300005</v>
      </c>
      <c r="I448" s="99">
        <v>6107.8258000299993</v>
      </c>
      <c r="J448" s="99">
        <v>8252.8758000300004</v>
      </c>
      <c r="K448" s="99">
        <v>7718.7858000299993</v>
      </c>
      <c r="L448" s="99">
        <v>7601.0658000299991</v>
      </c>
      <c r="M448" s="99">
        <v>10011.295800029999</v>
      </c>
      <c r="N448" s="99">
        <v>9477.2058000299985</v>
      </c>
      <c r="O448" s="99">
        <v>9359.4858000299992</v>
      </c>
      <c r="P448" s="99">
        <v>2367.0558000299998</v>
      </c>
      <c r="Q448" s="110"/>
      <c r="R448" s="107" t="s">
        <v>271</v>
      </c>
      <c r="S448" s="133">
        <v>6</v>
      </c>
      <c r="T448" s="99">
        <v>107.18512939999999</v>
      </c>
      <c r="U448" s="110"/>
      <c r="V448" s="107" t="s">
        <v>271</v>
      </c>
      <c r="W448" s="133">
        <v>6</v>
      </c>
      <c r="X448" s="99">
        <v>107.18512939999999</v>
      </c>
    </row>
    <row r="449" spans="2:24" ht="15.75" x14ac:dyDescent="0.25">
      <c r="B449" s="74" t="s">
        <v>271</v>
      </c>
      <c r="C449" s="133">
        <v>7</v>
      </c>
      <c r="D449" s="99">
        <v>5855.0009597400003</v>
      </c>
      <c r="E449" s="99">
        <v>5320.9109597400002</v>
      </c>
      <c r="F449" s="99">
        <v>5203.1909597399999</v>
      </c>
      <c r="G449" s="99">
        <v>6742.1209597399993</v>
      </c>
      <c r="H449" s="99">
        <v>6208.0309597400001</v>
      </c>
      <c r="I449" s="99">
        <v>6090.3109597399998</v>
      </c>
      <c r="J449" s="99">
        <v>8235.3609597399991</v>
      </c>
      <c r="K449" s="99">
        <v>7701.2709597399989</v>
      </c>
      <c r="L449" s="99">
        <v>7583.5509597399996</v>
      </c>
      <c r="M449" s="99">
        <v>9993.7809597399992</v>
      </c>
      <c r="N449" s="99">
        <v>9459.690959739999</v>
      </c>
      <c r="O449" s="99">
        <v>9341.9709597399997</v>
      </c>
      <c r="P449" s="99">
        <v>2349.5409597399998</v>
      </c>
      <c r="Q449" s="110"/>
      <c r="R449" s="107" t="s">
        <v>271</v>
      </c>
      <c r="S449" s="133">
        <v>7</v>
      </c>
      <c r="T449" s="99">
        <v>107.00267709000001</v>
      </c>
      <c r="U449" s="110"/>
      <c r="V449" s="107" t="s">
        <v>271</v>
      </c>
      <c r="W449" s="133">
        <v>7</v>
      </c>
      <c r="X449" s="99">
        <v>107.00267709000001</v>
      </c>
    </row>
    <row r="450" spans="2:24" ht="15.75" x14ac:dyDescent="0.25">
      <c r="B450" s="74" t="s">
        <v>271</v>
      </c>
      <c r="C450" s="133">
        <v>8</v>
      </c>
      <c r="D450" s="99">
        <v>5879.5860338399998</v>
      </c>
      <c r="E450" s="99">
        <v>5345.4960338400006</v>
      </c>
      <c r="F450" s="99">
        <v>5227.7760338400003</v>
      </c>
      <c r="G450" s="99">
        <v>6766.7060338400006</v>
      </c>
      <c r="H450" s="99">
        <v>6232.6160338400005</v>
      </c>
      <c r="I450" s="99">
        <v>6114.8960338400002</v>
      </c>
      <c r="J450" s="99">
        <v>8259.9460338400004</v>
      </c>
      <c r="K450" s="99">
        <v>7725.8560338400002</v>
      </c>
      <c r="L450" s="99">
        <v>7608.1360338399991</v>
      </c>
      <c r="M450" s="99">
        <v>10018.36603384</v>
      </c>
      <c r="N450" s="99">
        <v>9484.2760338400003</v>
      </c>
      <c r="O450" s="99">
        <v>9366.5560338399991</v>
      </c>
      <c r="P450" s="99">
        <v>2374.1260338400002</v>
      </c>
      <c r="Q450" s="110"/>
      <c r="R450" s="107" t="s">
        <v>271</v>
      </c>
      <c r="S450" s="133">
        <v>8</v>
      </c>
      <c r="T450" s="99">
        <v>108.17979056999999</v>
      </c>
      <c r="U450" s="110"/>
      <c r="V450" s="107" t="s">
        <v>271</v>
      </c>
      <c r="W450" s="133">
        <v>8</v>
      </c>
      <c r="X450" s="99">
        <v>108.17979056999999</v>
      </c>
    </row>
    <row r="451" spans="2:24" ht="15.75" x14ac:dyDescent="0.25">
      <c r="B451" s="74" t="s">
        <v>271</v>
      </c>
      <c r="C451" s="133">
        <v>9</v>
      </c>
      <c r="D451" s="99">
        <v>5927.7084056200001</v>
      </c>
      <c r="E451" s="99">
        <v>5393.61840562</v>
      </c>
      <c r="F451" s="99">
        <v>5275.8984056200006</v>
      </c>
      <c r="G451" s="99">
        <v>6814.82840562</v>
      </c>
      <c r="H451" s="99">
        <v>6280.7384056200008</v>
      </c>
      <c r="I451" s="99">
        <v>6163.0184056199996</v>
      </c>
      <c r="J451" s="99">
        <v>8308.0684056200007</v>
      </c>
      <c r="K451" s="99">
        <v>7773.9784056199996</v>
      </c>
      <c r="L451" s="99">
        <v>7656.2584056199994</v>
      </c>
      <c r="M451" s="99">
        <v>10066.488405619999</v>
      </c>
      <c r="N451" s="99">
        <v>9532.3984056199988</v>
      </c>
      <c r="O451" s="99">
        <v>9414.6784056199995</v>
      </c>
      <c r="P451" s="99">
        <v>2422.2484056200001</v>
      </c>
      <c r="Q451" s="110"/>
      <c r="R451" s="107" t="s">
        <v>271</v>
      </c>
      <c r="S451" s="133">
        <v>9</v>
      </c>
      <c r="T451" s="99">
        <v>110.14576613</v>
      </c>
      <c r="U451" s="110"/>
      <c r="V451" s="107" t="s">
        <v>271</v>
      </c>
      <c r="W451" s="133">
        <v>9</v>
      </c>
      <c r="X451" s="99">
        <v>110.14576613</v>
      </c>
    </row>
    <row r="452" spans="2:24" ht="15.75" x14ac:dyDescent="0.25">
      <c r="B452" s="74" t="s">
        <v>271</v>
      </c>
      <c r="C452" s="133">
        <v>10</v>
      </c>
      <c r="D452" s="99">
        <v>5941.5560243399996</v>
      </c>
      <c r="E452" s="99">
        <v>5407.4660243400003</v>
      </c>
      <c r="F452" s="99">
        <v>5289.7460243400001</v>
      </c>
      <c r="G452" s="99">
        <v>6828.6760243400004</v>
      </c>
      <c r="H452" s="99">
        <v>6294.5860243400002</v>
      </c>
      <c r="I452" s="99">
        <v>6176.86602434</v>
      </c>
      <c r="J452" s="99">
        <v>8321.9160243400001</v>
      </c>
      <c r="K452" s="99">
        <v>7787.82602434</v>
      </c>
      <c r="L452" s="99">
        <v>7670.1060243399988</v>
      </c>
      <c r="M452" s="99">
        <v>10080.33602434</v>
      </c>
      <c r="N452" s="99">
        <v>9546.2460243400001</v>
      </c>
      <c r="O452" s="99">
        <v>9428.5260243399989</v>
      </c>
      <c r="P452" s="99">
        <v>2436.09602434</v>
      </c>
      <c r="Q452" s="110"/>
      <c r="R452" s="107" t="s">
        <v>271</v>
      </c>
      <c r="S452" s="133">
        <v>10</v>
      </c>
      <c r="T452" s="99">
        <v>110.40155295</v>
      </c>
      <c r="U452" s="110"/>
      <c r="V452" s="107" t="s">
        <v>271</v>
      </c>
      <c r="W452" s="133">
        <v>10</v>
      </c>
      <c r="X452" s="99">
        <v>110.40155295</v>
      </c>
    </row>
    <row r="453" spans="2:24" ht="15.75" x14ac:dyDescent="0.25">
      <c r="B453" s="74" t="s">
        <v>271</v>
      </c>
      <c r="C453" s="133">
        <v>11</v>
      </c>
      <c r="D453" s="99">
        <v>5905.8190336200005</v>
      </c>
      <c r="E453" s="99">
        <v>5371.7290336200003</v>
      </c>
      <c r="F453" s="99">
        <v>5254.0090336200001</v>
      </c>
      <c r="G453" s="99">
        <v>6792.9390336199995</v>
      </c>
      <c r="H453" s="99">
        <v>6258.8490336200002</v>
      </c>
      <c r="I453" s="99">
        <v>6141.12903362</v>
      </c>
      <c r="J453" s="99">
        <v>8286.1790336199992</v>
      </c>
      <c r="K453" s="99">
        <v>7752.0890336199991</v>
      </c>
      <c r="L453" s="99">
        <v>7634.3690336199998</v>
      </c>
      <c r="M453" s="99">
        <v>10044.599033619999</v>
      </c>
      <c r="N453" s="99">
        <v>9510.5090336199992</v>
      </c>
      <c r="O453" s="99">
        <v>9392.7890336199998</v>
      </c>
      <c r="P453" s="99">
        <v>2400.35903362</v>
      </c>
      <c r="Q453" s="110"/>
      <c r="R453" s="107" t="s">
        <v>271</v>
      </c>
      <c r="S453" s="133">
        <v>11</v>
      </c>
      <c r="T453" s="99">
        <v>110.31613843</v>
      </c>
      <c r="U453" s="110"/>
      <c r="V453" s="107" t="s">
        <v>271</v>
      </c>
      <c r="W453" s="133">
        <v>11</v>
      </c>
      <c r="X453" s="99">
        <v>110.31613843</v>
      </c>
    </row>
    <row r="454" spans="2:24" ht="15.75" x14ac:dyDescent="0.25">
      <c r="B454" s="74" t="s">
        <v>271</v>
      </c>
      <c r="C454" s="133">
        <v>12</v>
      </c>
      <c r="D454" s="99">
        <v>5876.9395693200004</v>
      </c>
      <c r="E454" s="99">
        <v>5342.8495693200002</v>
      </c>
      <c r="F454" s="99">
        <v>5225.12956932</v>
      </c>
      <c r="G454" s="99">
        <v>6764.0595693199994</v>
      </c>
      <c r="H454" s="99">
        <v>6229.9695693200001</v>
      </c>
      <c r="I454" s="99">
        <v>6112.2495693199999</v>
      </c>
      <c r="J454" s="99">
        <v>8257.2995693199991</v>
      </c>
      <c r="K454" s="99">
        <v>7723.209569319999</v>
      </c>
      <c r="L454" s="99">
        <v>7605.4895693199996</v>
      </c>
      <c r="M454" s="99">
        <v>10015.719569319999</v>
      </c>
      <c r="N454" s="99">
        <v>9481.6295693199991</v>
      </c>
      <c r="O454" s="99">
        <v>9363.9095693199997</v>
      </c>
      <c r="P454" s="99">
        <v>2371.4795693199999</v>
      </c>
      <c r="Q454" s="110"/>
      <c r="R454" s="107" t="s">
        <v>271</v>
      </c>
      <c r="S454" s="133">
        <v>12</v>
      </c>
      <c r="T454" s="99">
        <v>109.46037615</v>
      </c>
      <c r="U454" s="110"/>
      <c r="V454" s="107" t="s">
        <v>271</v>
      </c>
      <c r="W454" s="133">
        <v>12</v>
      </c>
      <c r="X454" s="99">
        <v>109.46037615</v>
      </c>
    </row>
    <row r="455" spans="2:24" ht="15.75" x14ac:dyDescent="0.25">
      <c r="B455" s="74" t="s">
        <v>271</v>
      </c>
      <c r="C455" s="133">
        <v>13</v>
      </c>
      <c r="D455" s="99">
        <v>5859.8259130000006</v>
      </c>
      <c r="E455" s="99">
        <v>5325.7359130000004</v>
      </c>
      <c r="F455" s="99">
        <v>5208.0159130000002</v>
      </c>
      <c r="G455" s="99">
        <v>6746.9459129999996</v>
      </c>
      <c r="H455" s="99">
        <v>6212.8559130000003</v>
      </c>
      <c r="I455" s="99">
        <v>6095.1359130000001</v>
      </c>
      <c r="J455" s="99">
        <v>8240.1859129999993</v>
      </c>
      <c r="K455" s="99">
        <v>7706.0959129999992</v>
      </c>
      <c r="L455" s="99">
        <v>7588.3759129999999</v>
      </c>
      <c r="M455" s="99">
        <v>9998.6059129999994</v>
      </c>
      <c r="N455" s="99">
        <v>9464.5159129999993</v>
      </c>
      <c r="O455" s="99">
        <v>9346.7959129999999</v>
      </c>
      <c r="P455" s="99">
        <v>2354.3659130000001</v>
      </c>
      <c r="Q455" s="110"/>
      <c r="R455" s="107" t="s">
        <v>271</v>
      </c>
      <c r="S455" s="133">
        <v>13</v>
      </c>
      <c r="T455" s="99">
        <v>108.80271783000001</v>
      </c>
      <c r="U455" s="110"/>
      <c r="V455" s="107" t="s">
        <v>271</v>
      </c>
      <c r="W455" s="133">
        <v>13</v>
      </c>
      <c r="X455" s="99">
        <v>108.80271783000001</v>
      </c>
    </row>
    <row r="456" spans="2:24" ht="15.75" x14ac:dyDescent="0.25">
      <c r="B456" s="74" t="s">
        <v>271</v>
      </c>
      <c r="C456" s="133">
        <v>14</v>
      </c>
      <c r="D456" s="99">
        <v>5846.0867496299998</v>
      </c>
      <c r="E456" s="99">
        <v>5311.9967496300005</v>
      </c>
      <c r="F456" s="99">
        <v>5194.2767496300003</v>
      </c>
      <c r="G456" s="99">
        <v>6733.2067496300006</v>
      </c>
      <c r="H456" s="99">
        <v>6199.1167496300004</v>
      </c>
      <c r="I456" s="99">
        <v>6081.3967496300002</v>
      </c>
      <c r="J456" s="99">
        <v>8226.4467496300003</v>
      </c>
      <c r="K456" s="99">
        <v>7692.3567496300002</v>
      </c>
      <c r="L456" s="99">
        <v>7574.636749629999</v>
      </c>
      <c r="M456" s="99">
        <v>9984.8667496300004</v>
      </c>
      <c r="N456" s="99">
        <v>9450.7767496300003</v>
      </c>
      <c r="O456" s="99">
        <v>9333.0567496299991</v>
      </c>
      <c r="P456" s="99">
        <v>2340.6267496300002</v>
      </c>
      <c r="Q456" s="110"/>
      <c r="R456" s="107" t="s">
        <v>271</v>
      </c>
      <c r="S456" s="133">
        <v>14</v>
      </c>
      <c r="T456" s="99">
        <v>108.60074443000001</v>
      </c>
      <c r="U456" s="110"/>
      <c r="V456" s="107" t="s">
        <v>271</v>
      </c>
      <c r="W456" s="133">
        <v>14</v>
      </c>
      <c r="X456" s="99">
        <v>108.60074443000001</v>
      </c>
    </row>
    <row r="457" spans="2:24" ht="15.75" x14ac:dyDescent="0.25">
      <c r="B457" s="74" t="s">
        <v>271</v>
      </c>
      <c r="C457" s="133">
        <v>15</v>
      </c>
      <c r="D457" s="99">
        <v>5848.95990282</v>
      </c>
      <c r="E457" s="99">
        <v>5314.8699028200008</v>
      </c>
      <c r="F457" s="99">
        <v>5197.1499028199996</v>
      </c>
      <c r="G457" s="99">
        <v>6736.0799028199999</v>
      </c>
      <c r="H457" s="99">
        <v>6201.9899028199998</v>
      </c>
      <c r="I457" s="99">
        <v>6084.2699028200004</v>
      </c>
      <c r="J457" s="99">
        <v>8229.3199028199997</v>
      </c>
      <c r="K457" s="99">
        <v>7695.2299028199996</v>
      </c>
      <c r="L457" s="99">
        <v>7577.5099028199993</v>
      </c>
      <c r="M457" s="99">
        <v>9987.7399028199998</v>
      </c>
      <c r="N457" s="99">
        <v>9453.6499028199996</v>
      </c>
      <c r="O457" s="99">
        <v>9335.9299028200003</v>
      </c>
      <c r="P457" s="99">
        <v>2343.49990282</v>
      </c>
      <c r="Q457" s="110"/>
      <c r="R457" s="107" t="s">
        <v>271</v>
      </c>
      <c r="S457" s="133">
        <v>15</v>
      </c>
      <c r="T457" s="99">
        <v>108.63415989000001</v>
      </c>
      <c r="U457" s="110"/>
      <c r="V457" s="107" t="s">
        <v>271</v>
      </c>
      <c r="W457" s="133">
        <v>15</v>
      </c>
      <c r="X457" s="99">
        <v>108.63415989000001</v>
      </c>
    </row>
    <row r="458" spans="2:24" ht="15.75" x14ac:dyDescent="0.25">
      <c r="B458" s="74" t="s">
        <v>271</v>
      </c>
      <c r="C458" s="133">
        <v>16</v>
      </c>
      <c r="D458" s="99">
        <v>5841.7426756499999</v>
      </c>
      <c r="E458" s="99">
        <v>5307.6526756500007</v>
      </c>
      <c r="F458" s="99">
        <v>5189.9326756499995</v>
      </c>
      <c r="G458" s="99">
        <v>6728.8626756499998</v>
      </c>
      <c r="H458" s="99">
        <v>6194.7726756499997</v>
      </c>
      <c r="I458" s="99">
        <v>6077.0526756500003</v>
      </c>
      <c r="J458" s="99">
        <v>8222.1026756499996</v>
      </c>
      <c r="K458" s="99">
        <v>7688.0126756499994</v>
      </c>
      <c r="L458" s="99">
        <v>7570.2926756499992</v>
      </c>
      <c r="M458" s="99">
        <v>9980.5226756499997</v>
      </c>
      <c r="N458" s="99">
        <v>9446.4326756499995</v>
      </c>
      <c r="O458" s="99">
        <v>9328.7126756500002</v>
      </c>
      <c r="P458" s="99">
        <v>2336.2826756499999</v>
      </c>
      <c r="Q458" s="110"/>
      <c r="R458" s="107" t="s">
        <v>271</v>
      </c>
      <c r="S458" s="133">
        <v>16</v>
      </c>
      <c r="T458" s="99">
        <v>108.40461825</v>
      </c>
      <c r="U458" s="110"/>
      <c r="V458" s="107" t="s">
        <v>271</v>
      </c>
      <c r="W458" s="133">
        <v>16</v>
      </c>
      <c r="X458" s="99">
        <v>108.40461825</v>
      </c>
    </row>
    <row r="459" spans="2:24" ht="15.75" x14ac:dyDescent="0.25">
      <c r="B459" s="74" t="s">
        <v>271</v>
      </c>
      <c r="C459" s="133">
        <v>17</v>
      </c>
      <c r="D459" s="99">
        <v>5857.09749938</v>
      </c>
      <c r="E459" s="99">
        <v>5323.0074993800008</v>
      </c>
      <c r="F459" s="99">
        <v>5205.2874993799996</v>
      </c>
      <c r="G459" s="99">
        <v>6744.2174993799999</v>
      </c>
      <c r="H459" s="99">
        <v>6210.1274993799998</v>
      </c>
      <c r="I459" s="99">
        <v>6092.4074993800004</v>
      </c>
      <c r="J459" s="99">
        <v>8237.4574993799997</v>
      </c>
      <c r="K459" s="99">
        <v>7703.3674993799996</v>
      </c>
      <c r="L459" s="99">
        <v>7585.6474993799993</v>
      </c>
      <c r="M459" s="99">
        <v>9995.8774993799998</v>
      </c>
      <c r="N459" s="99">
        <v>9461.7874993799996</v>
      </c>
      <c r="O459" s="99">
        <v>9344.0674993799985</v>
      </c>
      <c r="P459" s="99">
        <v>2351.63749938</v>
      </c>
      <c r="Q459" s="110"/>
      <c r="R459" s="107" t="s">
        <v>271</v>
      </c>
      <c r="S459" s="133">
        <v>17</v>
      </c>
      <c r="T459" s="99">
        <v>108.66927717</v>
      </c>
      <c r="U459" s="110"/>
      <c r="V459" s="107" t="s">
        <v>271</v>
      </c>
      <c r="W459" s="133">
        <v>17</v>
      </c>
      <c r="X459" s="99">
        <v>108.66927717</v>
      </c>
    </row>
    <row r="460" spans="2:24" ht="15.75" x14ac:dyDescent="0.25">
      <c r="B460" s="74" t="s">
        <v>271</v>
      </c>
      <c r="C460" s="133">
        <v>18</v>
      </c>
      <c r="D460" s="99">
        <v>5863.9488263900002</v>
      </c>
      <c r="E460" s="99">
        <v>5329.8588263900001</v>
      </c>
      <c r="F460" s="99">
        <v>5212.1388263900008</v>
      </c>
      <c r="G460" s="99">
        <v>6751.0688263900001</v>
      </c>
      <c r="H460" s="99">
        <v>6216.9788263900009</v>
      </c>
      <c r="I460" s="99">
        <v>6099.2588263899997</v>
      </c>
      <c r="J460" s="99">
        <v>8244.308826389999</v>
      </c>
      <c r="K460" s="99">
        <v>7710.2188263899998</v>
      </c>
      <c r="L460" s="99">
        <v>7592.4988263899995</v>
      </c>
      <c r="M460" s="99">
        <v>10002.728826390001</v>
      </c>
      <c r="N460" s="99">
        <v>9468.6388263900008</v>
      </c>
      <c r="O460" s="99">
        <v>9350.9188263899996</v>
      </c>
      <c r="P460" s="99">
        <v>2358.4888263900002</v>
      </c>
      <c r="Q460" s="110"/>
      <c r="R460" s="107" t="s">
        <v>271</v>
      </c>
      <c r="S460" s="133">
        <v>18</v>
      </c>
      <c r="T460" s="99">
        <v>109.00249819</v>
      </c>
      <c r="U460" s="110"/>
      <c r="V460" s="107" t="s">
        <v>271</v>
      </c>
      <c r="W460" s="133">
        <v>18</v>
      </c>
      <c r="X460" s="99">
        <v>109.00249819</v>
      </c>
    </row>
    <row r="461" spans="2:24" ht="15.75" x14ac:dyDescent="0.25">
      <c r="B461" s="74" t="s">
        <v>271</v>
      </c>
      <c r="C461" s="133">
        <v>19</v>
      </c>
      <c r="D461" s="99">
        <v>5869.7115627399999</v>
      </c>
      <c r="E461" s="99">
        <v>5335.6215627399997</v>
      </c>
      <c r="F461" s="99">
        <v>5217.9015627400004</v>
      </c>
      <c r="G461" s="99">
        <v>6756.8315627399998</v>
      </c>
      <c r="H461" s="99">
        <v>6222.7415627400005</v>
      </c>
      <c r="I461" s="99">
        <v>6105.0215627399994</v>
      </c>
      <c r="J461" s="99">
        <v>8250.0715627399986</v>
      </c>
      <c r="K461" s="99">
        <v>7715.9815627399994</v>
      </c>
      <c r="L461" s="99">
        <v>7598.2615627399991</v>
      </c>
      <c r="M461" s="99">
        <v>10008.491562740001</v>
      </c>
      <c r="N461" s="99">
        <v>9474.4015627400004</v>
      </c>
      <c r="O461" s="99">
        <v>9356.6815627399992</v>
      </c>
      <c r="P461" s="99">
        <v>2364.2515627399998</v>
      </c>
      <c r="Q461" s="110"/>
      <c r="R461" s="107" t="s">
        <v>271</v>
      </c>
      <c r="S461" s="133">
        <v>19</v>
      </c>
      <c r="T461" s="99">
        <v>109.23813454</v>
      </c>
      <c r="U461" s="110"/>
      <c r="V461" s="107" t="s">
        <v>271</v>
      </c>
      <c r="W461" s="133">
        <v>19</v>
      </c>
      <c r="X461" s="99">
        <v>109.23813454</v>
      </c>
    </row>
    <row r="462" spans="2:24" ht="15.75" x14ac:dyDescent="0.25">
      <c r="B462" s="74" t="s">
        <v>271</v>
      </c>
      <c r="C462" s="133">
        <v>20</v>
      </c>
      <c r="D462" s="99">
        <v>5860.8869988599999</v>
      </c>
      <c r="E462" s="99">
        <v>5326.7969988599998</v>
      </c>
      <c r="F462" s="99">
        <v>5209.0769988600005</v>
      </c>
      <c r="G462" s="99">
        <v>6748.0069988599998</v>
      </c>
      <c r="H462" s="99">
        <v>6213.9169988600006</v>
      </c>
      <c r="I462" s="99">
        <v>6096.1969988599994</v>
      </c>
      <c r="J462" s="99">
        <v>8241.2469988599987</v>
      </c>
      <c r="K462" s="99">
        <v>7707.1569988599995</v>
      </c>
      <c r="L462" s="99">
        <v>7589.4369988599992</v>
      </c>
      <c r="M462" s="99">
        <v>9999.6669988600006</v>
      </c>
      <c r="N462" s="99">
        <v>9465.5769988600005</v>
      </c>
      <c r="O462" s="99">
        <v>9347.8569988599993</v>
      </c>
      <c r="P462" s="99">
        <v>2355.4269988599999</v>
      </c>
      <c r="Q462" s="110"/>
      <c r="R462" s="107" t="s">
        <v>271</v>
      </c>
      <c r="S462" s="133">
        <v>20</v>
      </c>
      <c r="T462" s="99">
        <v>108.81339877000001</v>
      </c>
      <c r="U462" s="110"/>
      <c r="V462" s="107" t="s">
        <v>271</v>
      </c>
      <c r="W462" s="133">
        <v>20</v>
      </c>
      <c r="X462" s="99">
        <v>108.81339877000001</v>
      </c>
    </row>
    <row r="463" spans="2:24" ht="15.75" x14ac:dyDescent="0.25">
      <c r="B463" s="74" t="s">
        <v>271</v>
      </c>
      <c r="C463" s="133">
        <v>21</v>
      </c>
      <c r="D463" s="99">
        <v>5854.3662915599998</v>
      </c>
      <c r="E463" s="99">
        <v>5320.2762915600006</v>
      </c>
      <c r="F463" s="99">
        <v>5202.5562915600003</v>
      </c>
      <c r="G463" s="99">
        <v>6741.4862915600006</v>
      </c>
      <c r="H463" s="99">
        <v>6207.3962915600005</v>
      </c>
      <c r="I463" s="99">
        <v>6089.6762915600002</v>
      </c>
      <c r="J463" s="99">
        <v>8234.7262915600004</v>
      </c>
      <c r="K463" s="99">
        <v>7700.6362915600002</v>
      </c>
      <c r="L463" s="99">
        <v>7582.9162915599991</v>
      </c>
      <c r="M463" s="99">
        <v>9993.1462915600005</v>
      </c>
      <c r="N463" s="99">
        <v>9459.0562915600003</v>
      </c>
      <c r="O463" s="99">
        <v>9341.3362915599992</v>
      </c>
      <c r="P463" s="99">
        <v>2348.9062915600002</v>
      </c>
      <c r="Q463" s="110"/>
      <c r="R463" s="107" t="s">
        <v>271</v>
      </c>
      <c r="S463" s="133">
        <v>21</v>
      </c>
      <c r="T463" s="99">
        <v>108.41234412999999</v>
      </c>
      <c r="U463" s="110"/>
      <c r="V463" s="107" t="s">
        <v>271</v>
      </c>
      <c r="W463" s="133">
        <v>21</v>
      </c>
      <c r="X463" s="99">
        <v>108.41234412999999</v>
      </c>
    </row>
    <row r="464" spans="2:24" ht="15.75" x14ac:dyDescent="0.25">
      <c r="B464" s="74" t="s">
        <v>271</v>
      </c>
      <c r="C464" s="133">
        <v>22</v>
      </c>
      <c r="D464" s="99">
        <v>5819.3188126000005</v>
      </c>
      <c r="E464" s="99">
        <v>5285.2288126000003</v>
      </c>
      <c r="F464" s="99">
        <v>5167.5088126000001</v>
      </c>
      <c r="G464" s="99">
        <v>6706.4388125999994</v>
      </c>
      <c r="H464" s="99">
        <v>6172.3488126000002</v>
      </c>
      <c r="I464" s="99">
        <v>6054.6288125999999</v>
      </c>
      <c r="J464" s="99">
        <v>8199.6788125999992</v>
      </c>
      <c r="K464" s="99">
        <v>7665.5888125999991</v>
      </c>
      <c r="L464" s="99">
        <v>7547.8688125999997</v>
      </c>
      <c r="M464" s="99">
        <v>9958.0988125999993</v>
      </c>
      <c r="N464" s="99">
        <v>9424.0088125999991</v>
      </c>
      <c r="O464" s="99">
        <v>9306.2888125999998</v>
      </c>
      <c r="P464" s="99">
        <v>2313.8588126</v>
      </c>
      <c r="Q464" s="110"/>
      <c r="R464" s="107" t="s">
        <v>271</v>
      </c>
      <c r="S464" s="133">
        <v>22</v>
      </c>
      <c r="T464" s="99">
        <v>106.76108196</v>
      </c>
      <c r="U464" s="110"/>
      <c r="V464" s="107" t="s">
        <v>271</v>
      </c>
      <c r="W464" s="133">
        <v>22</v>
      </c>
      <c r="X464" s="99">
        <v>106.76108196</v>
      </c>
    </row>
    <row r="465" spans="2:24" ht="15.75" x14ac:dyDescent="0.25">
      <c r="B465" s="74" t="s">
        <v>271</v>
      </c>
      <c r="C465" s="133">
        <v>23</v>
      </c>
      <c r="D465" s="99">
        <v>5746.2922604699997</v>
      </c>
      <c r="E465" s="99">
        <v>5212.2022604700005</v>
      </c>
      <c r="F465" s="99">
        <v>5094.4822604700003</v>
      </c>
      <c r="G465" s="99">
        <v>6633.4122604700005</v>
      </c>
      <c r="H465" s="99">
        <v>6099.3222604700004</v>
      </c>
      <c r="I465" s="99">
        <v>5981.6022604700001</v>
      </c>
      <c r="J465" s="99">
        <v>8126.6522604700003</v>
      </c>
      <c r="K465" s="99">
        <v>7592.5622604700002</v>
      </c>
      <c r="L465" s="99">
        <v>7474.842260469999</v>
      </c>
      <c r="M465" s="99">
        <v>9885.0722604700004</v>
      </c>
      <c r="N465" s="99">
        <v>9350.9822604700003</v>
      </c>
      <c r="O465" s="99">
        <v>9233.2622604699991</v>
      </c>
      <c r="P465" s="99">
        <v>2240.8322604700002</v>
      </c>
      <c r="Q465" s="110"/>
      <c r="R465" s="107" t="s">
        <v>271</v>
      </c>
      <c r="S465" s="133">
        <v>23</v>
      </c>
      <c r="T465" s="99">
        <v>104.20869678</v>
      </c>
      <c r="U465" s="110"/>
      <c r="V465" s="107" t="s">
        <v>271</v>
      </c>
      <c r="W465" s="133">
        <v>23</v>
      </c>
      <c r="X465" s="99">
        <v>104.20869678</v>
      </c>
    </row>
    <row r="466" spans="2:24" ht="15.75" x14ac:dyDescent="0.25">
      <c r="B466" s="74" t="s">
        <v>271</v>
      </c>
      <c r="C466" s="133">
        <v>24</v>
      </c>
      <c r="D466" s="99">
        <v>5717.6354018800002</v>
      </c>
      <c r="E466" s="99">
        <v>5183.545401880001</v>
      </c>
      <c r="F466" s="99">
        <v>5065.8254018799998</v>
      </c>
      <c r="G466" s="99">
        <v>6604.7554018800001</v>
      </c>
      <c r="H466" s="99">
        <v>6070.66540188</v>
      </c>
      <c r="I466" s="99">
        <v>5952.9454018800006</v>
      </c>
      <c r="J466" s="99">
        <v>8097.9954018799999</v>
      </c>
      <c r="K466" s="99">
        <v>7563.9054018799998</v>
      </c>
      <c r="L466" s="99">
        <v>7446.1854018799995</v>
      </c>
      <c r="M466" s="99">
        <v>9856.41540188</v>
      </c>
      <c r="N466" s="99">
        <v>9322.3254018799998</v>
      </c>
      <c r="O466" s="99">
        <v>9204.6054018799987</v>
      </c>
      <c r="P466" s="99">
        <v>2212.1754018800002</v>
      </c>
      <c r="Q466" s="110"/>
      <c r="R466" s="107" t="s">
        <v>271</v>
      </c>
      <c r="S466" s="133">
        <v>24</v>
      </c>
      <c r="T466" s="99">
        <v>103.14391740000001</v>
      </c>
      <c r="U466" s="110"/>
      <c r="V466" s="107" t="s">
        <v>271</v>
      </c>
      <c r="W466" s="133">
        <v>24</v>
      </c>
      <c r="X466" s="99">
        <v>103.14391740000001</v>
      </c>
    </row>
    <row r="467" spans="2:24" ht="15.75" x14ac:dyDescent="0.25">
      <c r="B467" s="74" t="s">
        <v>272</v>
      </c>
      <c r="C467" s="133">
        <v>1</v>
      </c>
      <c r="D467" s="99">
        <v>5776.37747193</v>
      </c>
      <c r="E467" s="99">
        <v>5242.2874719299998</v>
      </c>
      <c r="F467" s="99">
        <v>5124.5674719300005</v>
      </c>
      <c r="G467" s="99">
        <v>6663.4974719299998</v>
      </c>
      <c r="H467" s="99">
        <v>6129.4074719300006</v>
      </c>
      <c r="I467" s="99">
        <v>6011.6874719299994</v>
      </c>
      <c r="J467" s="99">
        <v>8156.7374719299996</v>
      </c>
      <c r="K467" s="99">
        <v>7622.6474719299995</v>
      </c>
      <c r="L467" s="99">
        <v>7504.9274719299992</v>
      </c>
      <c r="M467" s="99">
        <v>9915.1574719300006</v>
      </c>
      <c r="N467" s="99">
        <v>9381.0674719300005</v>
      </c>
      <c r="O467" s="99">
        <v>9263.3474719299993</v>
      </c>
      <c r="P467" s="99">
        <v>2270.9174719299999</v>
      </c>
      <c r="Q467" s="110"/>
      <c r="R467" s="107" t="s">
        <v>272</v>
      </c>
      <c r="S467" s="133">
        <v>1</v>
      </c>
      <c r="T467" s="99">
        <v>104.23225741</v>
      </c>
      <c r="U467" s="110"/>
      <c r="V467" s="107" t="s">
        <v>272</v>
      </c>
      <c r="W467" s="133">
        <v>1</v>
      </c>
      <c r="X467" s="99">
        <v>104.23225741</v>
      </c>
    </row>
    <row r="468" spans="2:24" ht="15.75" x14ac:dyDescent="0.25">
      <c r="B468" s="74" t="s">
        <v>272</v>
      </c>
      <c r="C468" s="133">
        <v>2</v>
      </c>
      <c r="D468" s="99">
        <v>5755.9514364799998</v>
      </c>
      <c r="E468" s="99">
        <v>5221.8614364800005</v>
      </c>
      <c r="F468" s="99">
        <v>5104.1414364800003</v>
      </c>
      <c r="G468" s="99">
        <v>6643.0714364800006</v>
      </c>
      <c r="H468" s="99">
        <v>6108.9814364800004</v>
      </c>
      <c r="I468" s="99">
        <v>5991.2614364800002</v>
      </c>
      <c r="J468" s="99">
        <v>8136.3114364800003</v>
      </c>
      <c r="K468" s="99">
        <v>7602.2214364800002</v>
      </c>
      <c r="L468" s="99">
        <v>7484.501436479999</v>
      </c>
      <c r="M468" s="99">
        <v>9894.7314364800004</v>
      </c>
      <c r="N468" s="99">
        <v>9360.6414364800003</v>
      </c>
      <c r="O468" s="99">
        <v>9242.9214364799991</v>
      </c>
      <c r="P468" s="99">
        <v>2250.4914364800002</v>
      </c>
      <c r="Q468" s="110"/>
      <c r="R468" s="107" t="s">
        <v>272</v>
      </c>
      <c r="S468" s="133">
        <v>2</v>
      </c>
      <c r="T468" s="99">
        <v>103.83284583</v>
      </c>
      <c r="U468" s="110"/>
      <c r="V468" s="107" t="s">
        <v>272</v>
      </c>
      <c r="W468" s="133">
        <v>2</v>
      </c>
      <c r="X468" s="99">
        <v>103.83284583</v>
      </c>
    </row>
    <row r="469" spans="2:24" ht="15.75" x14ac:dyDescent="0.25">
      <c r="B469" s="74" t="s">
        <v>272</v>
      </c>
      <c r="C469" s="133">
        <v>3</v>
      </c>
      <c r="D469" s="99">
        <v>5738.6973017399996</v>
      </c>
      <c r="E469" s="99">
        <v>5204.6073017400004</v>
      </c>
      <c r="F469" s="99">
        <v>5086.8873017400001</v>
      </c>
      <c r="G469" s="99">
        <v>6625.8173017400004</v>
      </c>
      <c r="H469" s="99">
        <v>6091.7273017400003</v>
      </c>
      <c r="I469" s="99">
        <v>5974.00730174</v>
      </c>
      <c r="J469" s="99">
        <v>8119.0573017400002</v>
      </c>
      <c r="K469" s="99">
        <v>7584.96730174</v>
      </c>
      <c r="L469" s="99">
        <v>7467.2473017399989</v>
      </c>
      <c r="M469" s="99">
        <v>9877.4773017400003</v>
      </c>
      <c r="N469" s="99">
        <v>9343.3873017400001</v>
      </c>
      <c r="O469" s="99">
        <v>9225.6673017399989</v>
      </c>
      <c r="P469" s="99">
        <v>2233.23730174</v>
      </c>
      <c r="Q469" s="110"/>
      <c r="R469" s="107" t="s">
        <v>272</v>
      </c>
      <c r="S469" s="133">
        <v>3</v>
      </c>
      <c r="T469" s="99">
        <v>103.44058256</v>
      </c>
      <c r="U469" s="110"/>
      <c r="V469" s="107" t="s">
        <v>272</v>
      </c>
      <c r="W469" s="133">
        <v>3</v>
      </c>
      <c r="X469" s="99">
        <v>103.44058256</v>
      </c>
    </row>
    <row r="470" spans="2:24" ht="15.75" x14ac:dyDescent="0.25">
      <c r="B470" s="74" t="s">
        <v>272</v>
      </c>
      <c r="C470" s="133">
        <v>4</v>
      </c>
      <c r="D470" s="99">
        <v>5782.6411409100001</v>
      </c>
      <c r="E470" s="99">
        <v>5248.55114091</v>
      </c>
      <c r="F470" s="99">
        <v>5130.8311409100006</v>
      </c>
      <c r="G470" s="99">
        <v>6669.76114091</v>
      </c>
      <c r="H470" s="99">
        <v>6135.6711409100008</v>
      </c>
      <c r="I470" s="99">
        <v>6017.9511409099996</v>
      </c>
      <c r="J470" s="99">
        <v>8163.0011409099998</v>
      </c>
      <c r="K470" s="99">
        <v>7628.9111409099996</v>
      </c>
      <c r="L470" s="99">
        <v>7511.1911409099994</v>
      </c>
      <c r="M470" s="99">
        <v>9921.4211409099989</v>
      </c>
      <c r="N470" s="99">
        <v>9387.3311409099988</v>
      </c>
      <c r="O470" s="99">
        <v>9269.6111409099994</v>
      </c>
      <c r="P470" s="99">
        <v>2277.1811409100001</v>
      </c>
      <c r="Q470" s="110"/>
      <c r="R470" s="107" t="s">
        <v>272</v>
      </c>
      <c r="S470" s="133">
        <v>4</v>
      </c>
      <c r="T470" s="99">
        <v>104.70185761</v>
      </c>
      <c r="U470" s="110"/>
      <c r="V470" s="107" t="s">
        <v>272</v>
      </c>
      <c r="W470" s="133">
        <v>4</v>
      </c>
      <c r="X470" s="99">
        <v>104.70185761</v>
      </c>
    </row>
    <row r="471" spans="2:24" ht="15.75" x14ac:dyDescent="0.25">
      <c r="B471" s="74" t="s">
        <v>272</v>
      </c>
      <c r="C471" s="133">
        <v>5</v>
      </c>
      <c r="D471" s="99">
        <v>5746.2200677399996</v>
      </c>
      <c r="E471" s="99">
        <v>5212.1300677400004</v>
      </c>
      <c r="F471" s="99">
        <v>5094.4100677400002</v>
      </c>
      <c r="G471" s="99">
        <v>6633.3400677400004</v>
      </c>
      <c r="H471" s="99">
        <v>6099.2500677400003</v>
      </c>
      <c r="I471" s="99">
        <v>5981.53006774</v>
      </c>
      <c r="J471" s="99">
        <v>8126.5800677400002</v>
      </c>
      <c r="K471" s="99">
        <v>7592.4900677400001</v>
      </c>
      <c r="L471" s="99">
        <v>7474.7700677399989</v>
      </c>
      <c r="M471" s="99">
        <v>9885.0000677400003</v>
      </c>
      <c r="N471" s="99">
        <v>9350.9100677400002</v>
      </c>
      <c r="O471" s="99">
        <v>9233.190067739999</v>
      </c>
      <c r="P471" s="99">
        <v>2240.7600677400001</v>
      </c>
      <c r="Q471" s="110"/>
      <c r="R471" s="107" t="s">
        <v>272</v>
      </c>
      <c r="S471" s="133">
        <v>5</v>
      </c>
      <c r="T471" s="99">
        <v>103.65227738</v>
      </c>
      <c r="U471" s="110"/>
      <c r="V471" s="107" t="s">
        <v>272</v>
      </c>
      <c r="W471" s="133">
        <v>5</v>
      </c>
      <c r="X471" s="99">
        <v>103.65227738</v>
      </c>
    </row>
    <row r="472" spans="2:24" ht="15.75" x14ac:dyDescent="0.25">
      <c r="B472" s="74" t="s">
        <v>272</v>
      </c>
      <c r="C472" s="133">
        <v>6</v>
      </c>
      <c r="D472" s="99">
        <v>5779.9617731399994</v>
      </c>
      <c r="E472" s="99">
        <v>5245.8717731400002</v>
      </c>
      <c r="F472" s="99">
        <v>5128.1517731399999</v>
      </c>
      <c r="G472" s="99">
        <v>6667.0817731400002</v>
      </c>
      <c r="H472" s="99">
        <v>6132.9917731400001</v>
      </c>
      <c r="I472" s="99">
        <v>6015.2717731399998</v>
      </c>
      <c r="J472" s="99">
        <v>8160.32177314</v>
      </c>
      <c r="K472" s="99">
        <v>7626.2317731399999</v>
      </c>
      <c r="L472" s="99">
        <v>7508.5117731399987</v>
      </c>
      <c r="M472" s="99">
        <v>9918.7417731400001</v>
      </c>
      <c r="N472" s="99">
        <v>9384.6517731399999</v>
      </c>
      <c r="O472" s="99">
        <v>9266.9317731399988</v>
      </c>
      <c r="P472" s="99">
        <v>2274.5017731399998</v>
      </c>
      <c r="Q472" s="110"/>
      <c r="R472" s="107" t="s">
        <v>272</v>
      </c>
      <c r="S472" s="133">
        <v>6</v>
      </c>
      <c r="T472" s="99">
        <v>104.82240498</v>
      </c>
      <c r="U472" s="110"/>
      <c r="V472" s="107" t="s">
        <v>272</v>
      </c>
      <c r="W472" s="133">
        <v>6</v>
      </c>
      <c r="X472" s="99">
        <v>104.82240498</v>
      </c>
    </row>
    <row r="473" spans="2:24" ht="15.75" x14ac:dyDescent="0.25">
      <c r="B473" s="74" t="s">
        <v>272</v>
      </c>
      <c r="C473" s="133">
        <v>7</v>
      </c>
      <c r="D473" s="99">
        <v>5793.4707595199998</v>
      </c>
      <c r="E473" s="99">
        <v>5259.3807595200005</v>
      </c>
      <c r="F473" s="99">
        <v>5141.6607595200003</v>
      </c>
      <c r="G473" s="99">
        <v>6680.5907595200006</v>
      </c>
      <c r="H473" s="99">
        <v>6146.5007595200004</v>
      </c>
      <c r="I473" s="99">
        <v>6028.7807595200002</v>
      </c>
      <c r="J473" s="99">
        <v>8173.8307595200004</v>
      </c>
      <c r="K473" s="99">
        <v>7639.7407595200002</v>
      </c>
      <c r="L473" s="99">
        <v>7522.020759519999</v>
      </c>
      <c r="M473" s="99">
        <v>9932.2507595200004</v>
      </c>
      <c r="N473" s="99">
        <v>9398.1607595200003</v>
      </c>
      <c r="O473" s="99">
        <v>9280.4407595199991</v>
      </c>
      <c r="P473" s="99">
        <v>2288.0107595200002</v>
      </c>
      <c r="Q473" s="110"/>
      <c r="R473" s="107" t="s">
        <v>272</v>
      </c>
      <c r="S473" s="133">
        <v>7</v>
      </c>
      <c r="T473" s="99">
        <v>105.26337948</v>
      </c>
      <c r="U473" s="110"/>
      <c r="V473" s="107" t="s">
        <v>272</v>
      </c>
      <c r="W473" s="133">
        <v>7</v>
      </c>
      <c r="X473" s="99">
        <v>105.26337948</v>
      </c>
    </row>
    <row r="474" spans="2:24" ht="15.75" x14ac:dyDescent="0.25">
      <c r="B474" s="74" t="s">
        <v>272</v>
      </c>
      <c r="C474" s="133">
        <v>8</v>
      </c>
      <c r="D474" s="99">
        <v>5809.5390686800001</v>
      </c>
      <c r="E474" s="99">
        <v>5275.44906868</v>
      </c>
      <c r="F474" s="99">
        <v>5157.7290686800006</v>
      </c>
      <c r="G474" s="99">
        <v>6696.65906868</v>
      </c>
      <c r="H474" s="99">
        <v>6162.5690686800008</v>
      </c>
      <c r="I474" s="99">
        <v>6044.8490686799996</v>
      </c>
      <c r="J474" s="99">
        <v>8189.8990686799998</v>
      </c>
      <c r="K474" s="99">
        <v>7655.8090686799997</v>
      </c>
      <c r="L474" s="99">
        <v>7538.0890686799994</v>
      </c>
      <c r="M474" s="99">
        <v>9948.3190686800008</v>
      </c>
      <c r="N474" s="99">
        <v>9414.2290686800006</v>
      </c>
      <c r="O474" s="99">
        <v>9296.5090686799995</v>
      </c>
      <c r="P474" s="99">
        <v>2304.0790686800001</v>
      </c>
      <c r="Q474" s="110"/>
      <c r="R474" s="107" t="s">
        <v>272</v>
      </c>
      <c r="S474" s="133">
        <v>8</v>
      </c>
      <c r="T474" s="99">
        <v>106.16775017000001</v>
      </c>
      <c r="U474" s="110"/>
      <c r="V474" s="107" t="s">
        <v>272</v>
      </c>
      <c r="W474" s="133">
        <v>8</v>
      </c>
      <c r="X474" s="99">
        <v>106.16775017000001</v>
      </c>
    </row>
    <row r="475" spans="2:24" ht="15.75" x14ac:dyDescent="0.25">
      <c r="B475" s="74" t="s">
        <v>272</v>
      </c>
      <c r="C475" s="133">
        <v>9</v>
      </c>
      <c r="D475" s="99">
        <v>5844.8917175000006</v>
      </c>
      <c r="E475" s="99">
        <v>5310.8017175000004</v>
      </c>
      <c r="F475" s="99">
        <v>5193.0817175000002</v>
      </c>
      <c r="G475" s="99">
        <v>6732.0117174999996</v>
      </c>
      <c r="H475" s="99">
        <v>6197.9217175000003</v>
      </c>
      <c r="I475" s="99">
        <v>6080.2017175000001</v>
      </c>
      <c r="J475" s="99">
        <v>8225.2517174999994</v>
      </c>
      <c r="K475" s="99">
        <v>7691.1617174999992</v>
      </c>
      <c r="L475" s="99">
        <v>7573.4417174999999</v>
      </c>
      <c r="M475" s="99">
        <v>9983.6717174999994</v>
      </c>
      <c r="N475" s="99">
        <v>9449.5817174999993</v>
      </c>
      <c r="O475" s="99">
        <v>9331.8617174999999</v>
      </c>
      <c r="P475" s="99">
        <v>2339.4317175000001</v>
      </c>
      <c r="Q475" s="110"/>
      <c r="R475" s="107" t="s">
        <v>272</v>
      </c>
      <c r="S475" s="133">
        <v>9</v>
      </c>
      <c r="T475" s="99">
        <v>108.07286411</v>
      </c>
      <c r="U475" s="110"/>
      <c r="V475" s="107" t="s">
        <v>272</v>
      </c>
      <c r="W475" s="133">
        <v>9</v>
      </c>
      <c r="X475" s="99">
        <v>108.07286411</v>
      </c>
    </row>
    <row r="476" spans="2:24" ht="15.75" x14ac:dyDescent="0.25">
      <c r="B476" s="74" t="s">
        <v>272</v>
      </c>
      <c r="C476" s="133">
        <v>10</v>
      </c>
      <c r="D476" s="99">
        <v>5843.1972134500002</v>
      </c>
      <c r="E476" s="99">
        <v>5309.1072134500009</v>
      </c>
      <c r="F476" s="99">
        <v>5191.3872134499998</v>
      </c>
      <c r="G476" s="99">
        <v>6730.3172134500001</v>
      </c>
      <c r="H476" s="99">
        <v>6196.2272134499999</v>
      </c>
      <c r="I476" s="99">
        <v>6078.5072134500006</v>
      </c>
      <c r="J476" s="99">
        <v>8223.5572134499998</v>
      </c>
      <c r="K476" s="99">
        <v>7689.4672134499997</v>
      </c>
      <c r="L476" s="99">
        <v>7571.7472134499994</v>
      </c>
      <c r="M476" s="99">
        <v>9981.9772134499999</v>
      </c>
      <c r="N476" s="99">
        <v>9447.8872134499998</v>
      </c>
      <c r="O476" s="99">
        <v>9330.1672134500004</v>
      </c>
      <c r="P476" s="99">
        <v>2337.7372134500001</v>
      </c>
      <c r="Q476" s="110"/>
      <c r="R476" s="107" t="s">
        <v>272</v>
      </c>
      <c r="S476" s="133">
        <v>10</v>
      </c>
      <c r="T476" s="99">
        <v>108.45921963000001</v>
      </c>
      <c r="U476" s="110"/>
      <c r="V476" s="107" t="s">
        <v>272</v>
      </c>
      <c r="W476" s="133">
        <v>10</v>
      </c>
      <c r="X476" s="99">
        <v>108.45921963000001</v>
      </c>
    </row>
    <row r="477" spans="2:24" ht="15.75" x14ac:dyDescent="0.25">
      <c r="B477" s="74" t="s">
        <v>272</v>
      </c>
      <c r="C477" s="133">
        <v>11</v>
      </c>
      <c r="D477" s="99">
        <v>5839.6950106700006</v>
      </c>
      <c r="E477" s="99">
        <v>5305.6050106700004</v>
      </c>
      <c r="F477" s="99">
        <v>5187.8850106700002</v>
      </c>
      <c r="G477" s="99">
        <v>6726.8150106699995</v>
      </c>
      <c r="H477" s="99">
        <v>6192.7250106700003</v>
      </c>
      <c r="I477" s="99">
        <v>6075.00501067</v>
      </c>
      <c r="J477" s="99">
        <v>8220.0550106699993</v>
      </c>
      <c r="K477" s="99">
        <v>7685.9650106699992</v>
      </c>
      <c r="L477" s="99">
        <v>7568.2450106699998</v>
      </c>
      <c r="M477" s="99">
        <v>9978.4750106699994</v>
      </c>
      <c r="N477" s="99">
        <v>9444.3850106699992</v>
      </c>
      <c r="O477" s="99">
        <v>9326.6650106699999</v>
      </c>
      <c r="P477" s="99">
        <v>2334.2350106700001</v>
      </c>
      <c r="Q477" s="110"/>
      <c r="R477" s="107" t="s">
        <v>272</v>
      </c>
      <c r="S477" s="133">
        <v>11</v>
      </c>
      <c r="T477" s="99">
        <v>108.435196</v>
      </c>
      <c r="U477" s="110"/>
      <c r="V477" s="107" t="s">
        <v>272</v>
      </c>
      <c r="W477" s="133">
        <v>11</v>
      </c>
      <c r="X477" s="99">
        <v>108.435196</v>
      </c>
    </row>
    <row r="478" spans="2:24" ht="15.75" x14ac:dyDescent="0.25">
      <c r="B478" s="74" t="s">
        <v>272</v>
      </c>
      <c r="C478" s="133">
        <v>12</v>
      </c>
      <c r="D478" s="99">
        <v>5840.5540207699996</v>
      </c>
      <c r="E478" s="99">
        <v>5306.4640207700004</v>
      </c>
      <c r="F478" s="99">
        <v>5188.7440207700001</v>
      </c>
      <c r="G478" s="99">
        <v>6727.6740207700004</v>
      </c>
      <c r="H478" s="99">
        <v>6193.5840207700003</v>
      </c>
      <c r="I478" s="99">
        <v>6075.86402077</v>
      </c>
      <c r="J478" s="99">
        <v>8220.9140207700002</v>
      </c>
      <c r="K478" s="99">
        <v>7686.8240207700001</v>
      </c>
      <c r="L478" s="99">
        <v>7569.1040207699989</v>
      </c>
      <c r="M478" s="99">
        <v>9979.3340207700003</v>
      </c>
      <c r="N478" s="99">
        <v>9445.2440207700001</v>
      </c>
      <c r="O478" s="99">
        <v>9327.524020769999</v>
      </c>
      <c r="P478" s="99">
        <v>2335.09402077</v>
      </c>
      <c r="Q478" s="110"/>
      <c r="R478" s="107" t="s">
        <v>272</v>
      </c>
      <c r="S478" s="133">
        <v>12</v>
      </c>
      <c r="T478" s="99">
        <v>108.46790052999999</v>
      </c>
      <c r="U478" s="110"/>
      <c r="V478" s="107" t="s">
        <v>272</v>
      </c>
      <c r="W478" s="133">
        <v>12</v>
      </c>
      <c r="X478" s="99">
        <v>108.46790052999999</v>
      </c>
    </row>
    <row r="479" spans="2:24" ht="15.75" x14ac:dyDescent="0.25">
      <c r="B479" s="74" t="s">
        <v>272</v>
      </c>
      <c r="C479" s="133">
        <v>13</v>
      </c>
      <c r="D479" s="99">
        <v>5842.08163375</v>
      </c>
      <c r="E479" s="99">
        <v>5307.9916337499999</v>
      </c>
      <c r="F479" s="99">
        <v>5190.2716337500005</v>
      </c>
      <c r="G479" s="99">
        <v>6729.2016337499999</v>
      </c>
      <c r="H479" s="99">
        <v>6195.1116337500007</v>
      </c>
      <c r="I479" s="99">
        <v>6077.3916337499995</v>
      </c>
      <c r="J479" s="99">
        <v>8222.4416337500006</v>
      </c>
      <c r="K479" s="99">
        <v>7688.3516337499996</v>
      </c>
      <c r="L479" s="99">
        <v>7570.6316337499993</v>
      </c>
      <c r="M479" s="99">
        <v>9980.8616337499989</v>
      </c>
      <c r="N479" s="99">
        <v>9446.7716337499987</v>
      </c>
      <c r="O479" s="99">
        <v>9329.0516337499994</v>
      </c>
      <c r="P479" s="99">
        <v>2336.62163375</v>
      </c>
      <c r="Q479" s="110"/>
      <c r="R479" s="107" t="s">
        <v>272</v>
      </c>
      <c r="S479" s="133">
        <v>13</v>
      </c>
      <c r="T479" s="99">
        <v>108.31306261</v>
      </c>
      <c r="U479" s="110"/>
      <c r="V479" s="107" t="s">
        <v>272</v>
      </c>
      <c r="W479" s="133">
        <v>13</v>
      </c>
      <c r="X479" s="99">
        <v>108.31306261</v>
      </c>
    </row>
    <row r="480" spans="2:24" ht="15.75" x14ac:dyDescent="0.25">
      <c r="B480" s="74" t="s">
        <v>272</v>
      </c>
      <c r="C480" s="133">
        <v>14</v>
      </c>
      <c r="D480" s="99">
        <v>5833.8468663799995</v>
      </c>
      <c r="E480" s="99">
        <v>5299.7568663800002</v>
      </c>
      <c r="F480" s="99">
        <v>5182.03686638</v>
      </c>
      <c r="G480" s="99">
        <v>6720.9668663800003</v>
      </c>
      <c r="H480" s="99">
        <v>6186.8768663800001</v>
      </c>
      <c r="I480" s="99">
        <v>6069.1568663799999</v>
      </c>
      <c r="J480" s="99">
        <v>8214.2068663800001</v>
      </c>
      <c r="K480" s="99">
        <v>7680.1168663799999</v>
      </c>
      <c r="L480" s="99">
        <v>7562.3968663799988</v>
      </c>
      <c r="M480" s="99">
        <v>9972.6268663800001</v>
      </c>
      <c r="N480" s="99">
        <v>9438.53686638</v>
      </c>
      <c r="O480" s="99">
        <v>9320.8168663799988</v>
      </c>
      <c r="P480" s="99">
        <v>2328.3868663799999</v>
      </c>
      <c r="Q480" s="110"/>
      <c r="R480" s="107" t="s">
        <v>272</v>
      </c>
      <c r="S480" s="133">
        <v>14</v>
      </c>
      <c r="T480" s="99">
        <v>108.41771167</v>
      </c>
      <c r="U480" s="110"/>
      <c r="V480" s="107" t="s">
        <v>272</v>
      </c>
      <c r="W480" s="133">
        <v>14</v>
      </c>
      <c r="X480" s="99">
        <v>108.41771167</v>
      </c>
    </row>
    <row r="481" spans="2:24" ht="15.75" x14ac:dyDescent="0.25">
      <c r="B481" s="74" t="s">
        <v>272</v>
      </c>
      <c r="C481" s="133">
        <v>15</v>
      </c>
      <c r="D481" s="99">
        <v>5879.74042551</v>
      </c>
      <c r="E481" s="99">
        <v>5345.6504255100008</v>
      </c>
      <c r="F481" s="99">
        <v>5227.9304255099996</v>
      </c>
      <c r="G481" s="99">
        <v>6766.8604255099999</v>
      </c>
      <c r="H481" s="99">
        <v>6232.7704255099998</v>
      </c>
      <c r="I481" s="99">
        <v>6115.0504255100004</v>
      </c>
      <c r="J481" s="99">
        <v>8260.1004255099997</v>
      </c>
      <c r="K481" s="99">
        <v>7726.0104255099995</v>
      </c>
      <c r="L481" s="99">
        <v>7608.2904255099993</v>
      </c>
      <c r="M481" s="99">
        <v>10018.52042551</v>
      </c>
      <c r="N481" s="99">
        <v>9484.4304255099996</v>
      </c>
      <c r="O481" s="99">
        <v>9366.7104255099985</v>
      </c>
      <c r="P481" s="99">
        <v>2374.28042551</v>
      </c>
      <c r="Q481" s="110"/>
      <c r="R481" s="107" t="s">
        <v>272</v>
      </c>
      <c r="S481" s="133">
        <v>15</v>
      </c>
      <c r="T481" s="99">
        <v>109.41458922</v>
      </c>
      <c r="U481" s="110"/>
      <c r="V481" s="107" t="s">
        <v>272</v>
      </c>
      <c r="W481" s="133">
        <v>15</v>
      </c>
      <c r="X481" s="99">
        <v>109.41458922</v>
      </c>
    </row>
    <row r="482" spans="2:24" ht="15.75" x14ac:dyDescent="0.25">
      <c r="B482" s="74" t="s">
        <v>272</v>
      </c>
      <c r="C482" s="133">
        <v>16</v>
      </c>
      <c r="D482" s="99">
        <v>5881.8911305599995</v>
      </c>
      <c r="E482" s="99">
        <v>5347.8011305600003</v>
      </c>
      <c r="F482" s="99">
        <v>5230.08113056</v>
      </c>
      <c r="G482" s="99">
        <v>6769.0111305600003</v>
      </c>
      <c r="H482" s="99">
        <v>6234.9211305600002</v>
      </c>
      <c r="I482" s="99">
        <v>6117.2011305599999</v>
      </c>
      <c r="J482" s="99">
        <v>8262.2511305600001</v>
      </c>
      <c r="K482" s="99">
        <v>7728.1611305599999</v>
      </c>
      <c r="L482" s="99">
        <v>7610.4411305599988</v>
      </c>
      <c r="M482" s="99">
        <v>10020.67113056</v>
      </c>
      <c r="N482" s="99">
        <v>9486.58113056</v>
      </c>
      <c r="O482" s="99">
        <v>9368.8611305599989</v>
      </c>
      <c r="P482" s="99">
        <v>2376.4311305599999</v>
      </c>
      <c r="Q482" s="110"/>
      <c r="R482" s="107" t="s">
        <v>272</v>
      </c>
      <c r="S482" s="133">
        <v>16</v>
      </c>
      <c r="T482" s="99">
        <v>109.49046998</v>
      </c>
      <c r="U482" s="110"/>
      <c r="V482" s="107" t="s">
        <v>272</v>
      </c>
      <c r="W482" s="133">
        <v>16</v>
      </c>
      <c r="X482" s="99">
        <v>109.49046998</v>
      </c>
    </row>
    <row r="483" spans="2:24" ht="15.75" x14ac:dyDescent="0.25">
      <c r="B483" s="74" t="s">
        <v>272</v>
      </c>
      <c r="C483" s="133">
        <v>17</v>
      </c>
      <c r="D483" s="99">
        <v>5881.6891211800003</v>
      </c>
      <c r="E483" s="99">
        <v>5347.599121180001</v>
      </c>
      <c r="F483" s="99">
        <v>5229.8791211799999</v>
      </c>
      <c r="G483" s="99">
        <v>6768.8091211800001</v>
      </c>
      <c r="H483" s="99">
        <v>6234.71912118</v>
      </c>
      <c r="I483" s="99">
        <v>6116.9991211800007</v>
      </c>
      <c r="J483" s="99">
        <v>8262.0491211799999</v>
      </c>
      <c r="K483" s="99">
        <v>7727.9591211799998</v>
      </c>
      <c r="L483" s="99">
        <v>7610.2391211799995</v>
      </c>
      <c r="M483" s="99">
        <v>10020.46912118</v>
      </c>
      <c r="N483" s="99">
        <v>9486.3791211799999</v>
      </c>
      <c r="O483" s="99">
        <v>9368.6591211800005</v>
      </c>
      <c r="P483" s="99">
        <v>2376.2291211800002</v>
      </c>
      <c r="Q483" s="110"/>
      <c r="R483" s="107" t="s">
        <v>272</v>
      </c>
      <c r="S483" s="133">
        <v>17</v>
      </c>
      <c r="T483" s="99">
        <v>109.3600496</v>
      </c>
      <c r="U483" s="110"/>
      <c r="V483" s="107" t="s">
        <v>272</v>
      </c>
      <c r="W483" s="133">
        <v>17</v>
      </c>
      <c r="X483" s="99">
        <v>109.3600496</v>
      </c>
    </row>
    <row r="484" spans="2:24" ht="15.75" x14ac:dyDescent="0.25">
      <c r="B484" s="74" t="s">
        <v>272</v>
      </c>
      <c r="C484" s="133">
        <v>18</v>
      </c>
      <c r="D484" s="99">
        <v>5876.3781778800003</v>
      </c>
      <c r="E484" s="99">
        <v>5342.2881778800001</v>
      </c>
      <c r="F484" s="99">
        <v>5224.5681778799999</v>
      </c>
      <c r="G484" s="99">
        <v>6763.4981778799993</v>
      </c>
      <c r="H484" s="99">
        <v>6229.40817788</v>
      </c>
      <c r="I484" s="99">
        <v>6111.6881778799998</v>
      </c>
      <c r="J484" s="99">
        <v>8256.7381778799991</v>
      </c>
      <c r="K484" s="99">
        <v>7722.6481778799989</v>
      </c>
      <c r="L484" s="99">
        <v>7604.9281778799996</v>
      </c>
      <c r="M484" s="99">
        <v>10015.158177879999</v>
      </c>
      <c r="N484" s="99">
        <v>9481.068177879999</v>
      </c>
      <c r="O484" s="99">
        <v>9363.3481778799996</v>
      </c>
      <c r="P484" s="99">
        <v>2370.9181778799998</v>
      </c>
      <c r="Q484" s="110"/>
      <c r="R484" s="107" t="s">
        <v>272</v>
      </c>
      <c r="S484" s="133">
        <v>18</v>
      </c>
      <c r="T484" s="99">
        <v>109.35879256</v>
      </c>
      <c r="U484" s="110"/>
      <c r="V484" s="107" t="s">
        <v>272</v>
      </c>
      <c r="W484" s="133">
        <v>18</v>
      </c>
      <c r="X484" s="99">
        <v>109.35879256</v>
      </c>
    </row>
    <row r="485" spans="2:24" ht="15.75" x14ac:dyDescent="0.25">
      <c r="B485" s="74" t="s">
        <v>272</v>
      </c>
      <c r="C485" s="133">
        <v>19</v>
      </c>
      <c r="D485" s="99">
        <v>5867.7899221400003</v>
      </c>
      <c r="E485" s="99">
        <v>5333.6999221400001</v>
      </c>
      <c r="F485" s="99">
        <v>5215.9799221399999</v>
      </c>
      <c r="G485" s="99">
        <v>6754.9099221399993</v>
      </c>
      <c r="H485" s="99">
        <v>6220.81992214</v>
      </c>
      <c r="I485" s="99">
        <v>6103.0999221399998</v>
      </c>
      <c r="J485" s="99">
        <v>8248.149922139999</v>
      </c>
      <c r="K485" s="99">
        <v>7714.0599221399989</v>
      </c>
      <c r="L485" s="99">
        <v>7596.3399221399995</v>
      </c>
      <c r="M485" s="99">
        <v>10006.569922139999</v>
      </c>
      <c r="N485" s="99">
        <v>9472.479922139999</v>
      </c>
      <c r="O485" s="99">
        <v>9354.7599221399996</v>
      </c>
      <c r="P485" s="99">
        <v>2362.3299221399998</v>
      </c>
      <c r="Q485" s="110"/>
      <c r="R485" s="107" t="s">
        <v>272</v>
      </c>
      <c r="S485" s="133">
        <v>19</v>
      </c>
      <c r="T485" s="99">
        <v>109.1084725</v>
      </c>
      <c r="U485" s="110"/>
      <c r="V485" s="107" t="s">
        <v>272</v>
      </c>
      <c r="W485" s="133">
        <v>19</v>
      </c>
      <c r="X485" s="99">
        <v>109.1084725</v>
      </c>
    </row>
    <row r="486" spans="2:24" ht="15.75" x14ac:dyDescent="0.25">
      <c r="B486" s="74" t="s">
        <v>272</v>
      </c>
      <c r="C486" s="133">
        <v>20</v>
      </c>
      <c r="D486" s="99">
        <v>5864.6540916600006</v>
      </c>
      <c r="E486" s="99">
        <v>5330.5640916600005</v>
      </c>
      <c r="F486" s="99">
        <v>5212.8440916600002</v>
      </c>
      <c r="G486" s="99">
        <v>6751.7740916599996</v>
      </c>
      <c r="H486" s="99">
        <v>6217.6840916600004</v>
      </c>
      <c r="I486" s="99">
        <v>6099.9640916600001</v>
      </c>
      <c r="J486" s="99">
        <v>8245.0140916599994</v>
      </c>
      <c r="K486" s="99">
        <v>7710.9240916599992</v>
      </c>
      <c r="L486" s="99">
        <v>7593.2040916599999</v>
      </c>
      <c r="M486" s="99">
        <v>10003.434091659999</v>
      </c>
      <c r="N486" s="99">
        <v>9469.3440916599993</v>
      </c>
      <c r="O486" s="99">
        <v>9351.62409166</v>
      </c>
      <c r="P486" s="99">
        <v>2359.1940916600001</v>
      </c>
      <c r="Q486" s="110"/>
      <c r="R486" s="107" t="s">
        <v>272</v>
      </c>
      <c r="S486" s="133">
        <v>20</v>
      </c>
      <c r="T486" s="99">
        <v>108.77680082000001</v>
      </c>
      <c r="U486" s="110"/>
      <c r="V486" s="107" t="s">
        <v>272</v>
      </c>
      <c r="W486" s="133">
        <v>20</v>
      </c>
      <c r="X486" s="99">
        <v>108.77680082000001</v>
      </c>
    </row>
    <row r="487" spans="2:24" ht="15.75" x14ac:dyDescent="0.25">
      <c r="B487" s="74" t="s">
        <v>272</v>
      </c>
      <c r="C487" s="133">
        <v>21</v>
      </c>
      <c r="D487" s="99">
        <v>5864.98662823</v>
      </c>
      <c r="E487" s="99">
        <v>5330.8966282300007</v>
      </c>
      <c r="F487" s="99">
        <v>5213.1766282299996</v>
      </c>
      <c r="G487" s="99">
        <v>6752.1066282299998</v>
      </c>
      <c r="H487" s="99">
        <v>6218.0166282299997</v>
      </c>
      <c r="I487" s="99">
        <v>6100.2966282300004</v>
      </c>
      <c r="J487" s="99">
        <v>8245.3466282299996</v>
      </c>
      <c r="K487" s="99">
        <v>7711.2566282299995</v>
      </c>
      <c r="L487" s="99">
        <v>7593.5366282299992</v>
      </c>
      <c r="M487" s="99">
        <v>10003.76662823</v>
      </c>
      <c r="N487" s="99">
        <v>9469.6766282299996</v>
      </c>
      <c r="O487" s="99">
        <v>9351.9566282300002</v>
      </c>
      <c r="P487" s="99">
        <v>2359.5266282299999</v>
      </c>
      <c r="Q487" s="110"/>
      <c r="R487" s="107" t="s">
        <v>272</v>
      </c>
      <c r="S487" s="133">
        <v>21</v>
      </c>
      <c r="T487" s="99">
        <v>108.53821922</v>
      </c>
      <c r="U487" s="110"/>
      <c r="V487" s="107" t="s">
        <v>272</v>
      </c>
      <c r="W487" s="133">
        <v>21</v>
      </c>
      <c r="X487" s="99">
        <v>108.53821922</v>
      </c>
    </row>
    <row r="488" spans="2:24" ht="15.75" x14ac:dyDescent="0.25">
      <c r="B488" s="74" t="s">
        <v>272</v>
      </c>
      <c r="C488" s="133">
        <v>22</v>
      </c>
      <c r="D488" s="99">
        <v>5864.5581604700001</v>
      </c>
      <c r="E488" s="99">
        <v>5330.4681604699999</v>
      </c>
      <c r="F488" s="99">
        <v>5212.7481604700006</v>
      </c>
      <c r="G488" s="99">
        <v>6751.67816047</v>
      </c>
      <c r="H488" s="99">
        <v>6217.5881604700007</v>
      </c>
      <c r="I488" s="99">
        <v>6099.8681604699996</v>
      </c>
      <c r="J488" s="99">
        <v>8244.9181604699988</v>
      </c>
      <c r="K488" s="99">
        <v>7710.8281604699996</v>
      </c>
      <c r="L488" s="99">
        <v>7593.1081604699993</v>
      </c>
      <c r="M488" s="99">
        <v>10003.338160470001</v>
      </c>
      <c r="N488" s="99">
        <v>9469.2481604700006</v>
      </c>
      <c r="O488" s="99">
        <v>9351.5281604699994</v>
      </c>
      <c r="P488" s="99">
        <v>2359.09816047</v>
      </c>
      <c r="Q488" s="110"/>
      <c r="R488" s="107" t="s">
        <v>272</v>
      </c>
      <c r="S488" s="133">
        <v>22</v>
      </c>
      <c r="T488" s="99">
        <v>107.92739091999999</v>
      </c>
      <c r="U488" s="110"/>
      <c r="V488" s="107" t="s">
        <v>272</v>
      </c>
      <c r="W488" s="133">
        <v>22</v>
      </c>
      <c r="X488" s="99">
        <v>107.92739091999999</v>
      </c>
    </row>
    <row r="489" spans="2:24" ht="15.75" x14ac:dyDescent="0.25">
      <c r="B489" s="74" t="s">
        <v>272</v>
      </c>
      <c r="C489" s="133">
        <v>23</v>
      </c>
      <c r="D489" s="99">
        <v>5799.4892078299999</v>
      </c>
      <c r="E489" s="99">
        <v>5265.3992078299998</v>
      </c>
      <c r="F489" s="99">
        <v>5147.6792078300005</v>
      </c>
      <c r="G489" s="99">
        <v>6686.6092078299998</v>
      </c>
      <c r="H489" s="99">
        <v>6152.5192078300006</v>
      </c>
      <c r="I489" s="99">
        <v>6034.7992078299994</v>
      </c>
      <c r="J489" s="99">
        <v>8179.8492078299996</v>
      </c>
      <c r="K489" s="99">
        <v>7645.7592078299995</v>
      </c>
      <c r="L489" s="99">
        <v>7528.0392078299992</v>
      </c>
      <c r="M489" s="99">
        <v>9938.2692078299988</v>
      </c>
      <c r="N489" s="99">
        <v>9404.1792078299986</v>
      </c>
      <c r="O489" s="99">
        <v>9286.4592078299993</v>
      </c>
      <c r="P489" s="99">
        <v>2294.0292078299999</v>
      </c>
      <c r="Q489" s="110"/>
      <c r="R489" s="107" t="s">
        <v>272</v>
      </c>
      <c r="S489" s="133">
        <v>23</v>
      </c>
      <c r="T489" s="99">
        <v>105.57013109</v>
      </c>
      <c r="U489" s="110"/>
      <c r="V489" s="107" t="s">
        <v>272</v>
      </c>
      <c r="W489" s="133">
        <v>23</v>
      </c>
      <c r="X489" s="99">
        <v>105.57013109</v>
      </c>
    </row>
    <row r="490" spans="2:24" ht="15.75" x14ac:dyDescent="0.25">
      <c r="B490" s="74" t="s">
        <v>272</v>
      </c>
      <c r="C490" s="133">
        <v>24</v>
      </c>
      <c r="D490" s="99">
        <v>5787.7145472000002</v>
      </c>
      <c r="E490" s="99">
        <v>5253.624547200001</v>
      </c>
      <c r="F490" s="99">
        <v>5135.9045471999998</v>
      </c>
      <c r="G490" s="99">
        <v>6674.8345472000001</v>
      </c>
      <c r="H490" s="99">
        <v>6140.7445471999999</v>
      </c>
      <c r="I490" s="99">
        <v>6023.0245472000006</v>
      </c>
      <c r="J490" s="99">
        <v>8168.0745471999999</v>
      </c>
      <c r="K490" s="99">
        <v>7633.9845471999997</v>
      </c>
      <c r="L490" s="99">
        <v>7516.2645471999995</v>
      </c>
      <c r="M490" s="99">
        <v>9926.4945471999999</v>
      </c>
      <c r="N490" s="99">
        <v>9392.4045471999998</v>
      </c>
      <c r="O490" s="99">
        <v>9274.6845471999986</v>
      </c>
      <c r="P490" s="99">
        <v>2282.2545472000002</v>
      </c>
      <c r="Q490" s="110"/>
      <c r="R490" s="107" t="s">
        <v>272</v>
      </c>
      <c r="S490" s="133">
        <v>24</v>
      </c>
      <c r="T490" s="99">
        <v>105.02177476999999</v>
      </c>
      <c r="U490" s="110"/>
      <c r="V490" s="107" t="s">
        <v>272</v>
      </c>
      <c r="W490" s="133">
        <v>24</v>
      </c>
      <c r="X490" s="99">
        <v>105.02177476999999</v>
      </c>
    </row>
    <row r="491" spans="2:24" ht="15.75" x14ac:dyDescent="0.25">
      <c r="B491" s="74" t="s">
        <v>273</v>
      </c>
      <c r="C491" s="133">
        <v>1</v>
      </c>
      <c r="D491" s="99">
        <v>5825.8949428100004</v>
      </c>
      <c r="E491" s="99">
        <v>5291.8049428100003</v>
      </c>
      <c r="F491" s="99">
        <v>5174.08494281</v>
      </c>
      <c r="G491" s="99">
        <v>6713.0149428099994</v>
      </c>
      <c r="H491" s="99">
        <v>6178.9249428100002</v>
      </c>
      <c r="I491" s="99">
        <v>6061.2049428099999</v>
      </c>
      <c r="J491" s="99">
        <v>8206.2549428099992</v>
      </c>
      <c r="K491" s="99">
        <v>7672.164942809999</v>
      </c>
      <c r="L491" s="99">
        <v>7554.4449428099997</v>
      </c>
      <c r="M491" s="99">
        <v>9964.6749428099993</v>
      </c>
      <c r="N491" s="99">
        <v>9430.5849428099991</v>
      </c>
      <c r="O491" s="99">
        <v>9312.8649428099998</v>
      </c>
      <c r="P491" s="99">
        <v>2320.4349428099999</v>
      </c>
      <c r="Q491" s="110"/>
      <c r="R491" s="107" t="s">
        <v>273</v>
      </c>
      <c r="S491" s="133">
        <v>1</v>
      </c>
      <c r="T491" s="99">
        <v>105.81631821000001</v>
      </c>
      <c r="U491" s="110"/>
      <c r="V491" s="107" t="s">
        <v>273</v>
      </c>
      <c r="W491" s="133">
        <v>1</v>
      </c>
      <c r="X491" s="99">
        <v>105.81631821000001</v>
      </c>
    </row>
    <row r="492" spans="2:24" ht="15.75" x14ac:dyDescent="0.25">
      <c r="B492" s="74" t="s">
        <v>273</v>
      </c>
      <c r="C492" s="133">
        <v>2</v>
      </c>
      <c r="D492" s="99">
        <v>5850.7629863800003</v>
      </c>
      <c r="E492" s="99">
        <v>5316.672986380001</v>
      </c>
      <c r="F492" s="99">
        <v>5198.9529863799999</v>
      </c>
      <c r="G492" s="99">
        <v>6737.8829863800001</v>
      </c>
      <c r="H492" s="99">
        <v>6203.79298638</v>
      </c>
      <c r="I492" s="99">
        <v>6086.0729863800007</v>
      </c>
      <c r="J492" s="99">
        <v>8231.1229863799999</v>
      </c>
      <c r="K492" s="99">
        <v>7697.0329863799998</v>
      </c>
      <c r="L492" s="99">
        <v>7579.3129863799995</v>
      </c>
      <c r="M492" s="99">
        <v>9989.54298638</v>
      </c>
      <c r="N492" s="99">
        <v>9455.4529863799999</v>
      </c>
      <c r="O492" s="99">
        <v>9337.7329863800005</v>
      </c>
      <c r="P492" s="99">
        <v>2345.3029863800002</v>
      </c>
      <c r="Q492" s="110"/>
      <c r="R492" s="107" t="s">
        <v>273</v>
      </c>
      <c r="S492" s="133">
        <v>2</v>
      </c>
      <c r="T492" s="99">
        <v>106.293679</v>
      </c>
      <c r="U492" s="110"/>
      <c r="V492" s="107" t="s">
        <v>273</v>
      </c>
      <c r="W492" s="133">
        <v>2</v>
      </c>
      <c r="X492" s="99">
        <v>106.293679</v>
      </c>
    </row>
    <row r="493" spans="2:24" ht="15.75" x14ac:dyDescent="0.25">
      <c r="B493" s="74" t="s">
        <v>273</v>
      </c>
      <c r="C493" s="133">
        <v>3</v>
      </c>
      <c r="D493" s="99">
        <v>5770.6680403700002</v>
      </c>
      <c r="E493" s="99">
        <v>5236.578040370001</v>
      </c>
      <c r="F493" s="99">
        <v>5118.8580403699998</v>
      </c>
      <c r="G493" s="99">
        <v>6657.7880403700001</v>
      </c>
      <c r="H493" s="99">
        <v>6123.6980403699999</v>
      </c>
      <c r="I493" s="99">
        <v>6005.9780403700006</v>
      </c>
      <c r="J493" s="99">
        <v>8151.0280403699999</v>
      </c>
      <c r="K493" s="99">
        <v>7616.9380403699997</v>
      </c>
      <c r="L493" s="99">
        <v>7499.2180403699995</v>
      </c>
      <c r="M493" s="99">
        <v>9909.4480403699999</v>
      </c>
      <c r="N493" s="99">
        <v>9375.3580403699998</v>
      </c>
      <c r="O493" s="99">
        <v>9257.6380403699986</v>
      </c>
      <c r="P493" s="99">
        <v>2265.2080403700002</v>
      </c>
      <c r="Q493" s="110"/>
      <c r="R493" s="107" t="s">
        <v>273</v>
      </c>
      <c r="S493" s="133">
        <v>3</v>
      </c>
      <c r="T493" s="99">
        <v>104.29476731</v>
      </c>
      <c r="U493" s="110"/>
      <c r="V493" s="107" t="s">
        <v>273</v>
      </c>
      <c r="W493" s="133">
        <v>3</v>
      </c>
      <c r="X493" s="99">
        <v>104.29476731</v>
      </c>
    </row>
    <row r="494" spans="2:24" ht="15.75" x14ac:dyDescent="0.25">
      <c r="B494" s="74" t="s">
        <v>273</v>
      </c>
      <c r="C494" s="133">
        <v>4</v>
      </c>
      <c r="D494" s="99">
        <v>5820.2131889600005</v>
      </c>
      <c r="E494" s="99">
        <v>5286.1231889600003</v>
      </c>
      <c r="F494" s="99">
        <v>5168.4031889600001</v>
      </c>
      <c r="G494" s="99">
        <v>6707.3331889599995</v>
      </c>
      <c r="H494" s="99">
        <v>6173.2431889600002</v>
      </c>
      <c r="I494" s="99">
        <v>6055.52318896</v>
      </c>
      <c r="J494" s="99">
        <v>8200.5731889599992</v>
      </c>
      <c r="K494" s="99">
        <v>7666.4831889599991</v>
      </c>
      <c r="L494" s="99">
        <v>7548.7631889599998</v>
      </c>
      <c r="M494" s="99">
        <v>9958.9931889599993</v>
      </c>
      <c r="N494" s="99">
        <v>9424.9031889599992</v>
      </c>
      <c r="O494" s="99">
        <v>9307.1831889599998</v>
      </c>
      <c r="P494" s="99">
        <v>2314.75318896</v>
      </c>
      <c r="Q494" s="110"/>
      <c r="R494" s="107" t="s">
        <v>273</v>
      </c>
      <c r="S494" s="133">
        <v>4</v>
      </c>
      <c r="T494" s="99">
        <v>105.5663577</v>
      </c>
      <c r="U494" s="110"/>
      <c r="V494" s="107" t="s">
        <v>273</v>
      </c>
      <c r="W494" s="133">
        <v>4</v>
      </c>
      <c r="X494" s="99">
        <v>105.5663577</v>
      </c>
    </row>
    <row r="495" spans="2:24" ht="15.75" x14ac:dyDescent="0.25">
      <c r="B495" s="74" t="s">
        <v>273</v>
      </c>
      <c r="C495" s="133">
        <v>5</v>
      </c>
      <c r="D495" s="99">
        <v>5824.1221962300006</v>
      </c>
      <c r="E495" s="99">
        <v>5290.0321962300004</v>
      </c>
      <c r="F495" s="99">
        <v>5172.3121962300002</v>
      </c>
      <c r="G495" s="99">
        <v>6711.2421962299995</v>
      </c>
      <c r="H495" s="99">
        <v>6177.1521962300003</v>
      </c>
      <c r="I495" s="99">
        <v>6059.43219623</v>
      </c>
      <c r="J495" s="99">
        <v>8204.4821962299993</v>
      </c>
      <c r="K495" s="99">
        <v>7670.3921962299992</v>
      </c>
      <c r="L495" s="99">
        <v>7552.6721962299998</v>
      </c>
      <c r="M495" s="99">
        <v>9962.9021962299994</v>
      </c>
      <c r="N495" s="99">
        <v>9428.8121962299992</v>
      </c>
      <c r="O495" s="99">
        <v>9311.0921962299999</v>
      </c>
      <c r="P495" s="99">
        <v>2318.6621962300001</v>
      </c>
      <c r="Q495" s="110"/>
      <c r="R495" s="107" t="s">
        <v>273</v>
      </c>
      <c r="S495" s="133">
        <v>5</v>
      </c>
      <c r="T495" s="99">
        <v>105.65835174999999</v>
      </c>
      <c r="U495" s="110"/>
      <c r="V495" s="107" t="s">
        <v>273</v>
      </c>
      <c r="W495" s="133">
        <v>5</v>
      </c>
      <c r="X495" s="99">
        <v>105.65835174999999</v>
      </c>
    </row>
    <row r="496" spans="2:24" ht="15.75" x14ac:dyDescent="0.25">
      <c r="B496" s="74" t="s">
        <v>273</v>
      </c>
      <c r="C496" s="133">
        <v>6</v>
      </c>
      <c r="D496" s="99">
        <v>5854.4277584199999</v>
      </c>
      <c r="E496" s="99">
        <v>5320.3377584200007</v>
      </c>
      <c r="F496" s="99">
        <v>5202.6177584199995</v>
      </c>
      <c r="G496" s="99">
        <v>6741.5477584199998</v>
      </c>
      <c r="H496" s="99">
        <v>6207.4577584199997</v>
      </c>
      <c r="I496" s="99">
        <v>6089.7377584200003</v>
      </c>
      <c r="J496" s="99">
        <v>8234.7877584199996</v>
      </c>
      <c r="K496" s="99">
        <v>7700.6977584199994</v>
      </c>
      <c r="L496" s="99">
        <v>7582.9777584199992</v>
      </c>
      <c r="M496" s="99">
        <v>9993.2077584199997</v>
      </c>
      <c r="N496" s="99">
        <v>9459.1177584199995</v>
      </c>
      <c r="O496" s="99">
        <v>9341.3977584200002</v>
      </c>
      <c r="P496" s="99">
        <v>2348.9677584199999</v>
      </c>
      <c r="Q496" s="110"/>
      <c r="R496" s="107" t="s">
        <v>273</v>
      </c>
      <c r="S496" s="133">
        <v>6</v>
      </c>
      <c r="T496" s="99">
        <v>106.4399445</v>
      </c>
      <c r="U496" s="110"/>
      <c r="V496" s="107" t="s">
        <v>273</v>
      </c>
      <c r="W496" s="133">
        <v>6</v>
      </c>
      <c r="X496" s="99">
        <v>106.4399445</v>
      </c>
    </row>
    <row r="497" spans="2:24" ht="15.75" x14ac:dyDescent="0.25">
      <c r="B497" s="74" t="s">
        <v>273</v>
      </c>
      <c r="C497" s="133">
        <v>7</v>
      </c>
      <c r="D497" s="99">
        <v>5804.99943867</v>
      </c>
      <c r="E497" s="99">
        <v>5270.9094386699999</v>
      </c>
      <c r="F497" s="99">
        <v>5153.1894386700005</v>
      </c>
      <c r="G497" s="99">
        <v>6692.1194386699999</v>
      </c>
      <c r="H497" s="99">
        <v>6158.0294386700007</v>
      </c>
      <c r="I497" s="99">
        <v>6040.3094386699995</v>
      </c>
      <c r="J497" s="99">
        <v>8185.3594386699997</v>
      </c>
      <c r="K497" s="99">
        <v>7651.2694386699995</v>
      </c>
      <c r="L497" s="99">
        <v>7533.5494386699993</v>
      </c>
      <c r="M497" s="99">
        <v>9943.7794386700007</v>
      </c>
      <c r="N497" s="99">
        <v>9409.6894386700005</v>
      </c>
      <c r="O497" s="99">
        <v>9291.9694386699994</v>
      </c>
      <c r="P497" s="99">
        <v>2299.53943867</v>
      </c>
      <c r="Q497" s="110"/>
      <c r="R497" s="107" t="s">
        <v>273</v>
      </c>
      <c r="S497" s="133">
        <v>7</v>
      </c>
      <c r="T497" s="99">
        <v>105.4365773</v>
      </c>
      <c r="U497" s="110"/>
      <c r="V497" s="107" t="s">
        <v>273</v>
      </c>
      <c r="W497" s="133">
        <v>7</v>
      </c>
      <c r="X497" s="99">
        <v>105.4365773</v>
      </c>
    </row>
    <row r="498" spans="2:24" ht="15.75" x14ac:dyDescent="0.25">
      <c r="B498" s="74" t="s">
        <v>273</v>
      </c>
      <c r="C498" s="133">
        <v>8</v>
      </c>
      <c r="D498" s="99">
        <v>5841.9094107000001</v>
      </c>
      <c r="E498" s="99">
        <v>5307.8194106999999</v>
      </c>
      <c r="F498" s="99">
        <v>5190.0994107000006</v>
      </c>
      <c r="G498" s="99">
        <v>6729.0294107</v>
      </c>
      <c r="H498" s="99">
        <v>6194.9394107000007</v>
      </c>
      <c r="I498" s="99">
        <v>6077.2194106999996</v>
      </c>
      <c r="J498" s="99">
        <v>8222.2694106999988</v>
      </c>
      <c r="K498" s="99">
        <v>7688.1794106999996</v>
      </c>
      <c r="L498" s="99">
        <v>7570.4594106999994</v>
      </c>
      <c r="M498" s="99">
        <v>9980.6894107000007</v>
      </c>
      <c r="N498" s="99">
        <v>9446.5994107000006</v>
      </c>
      <c r="O498" s="99">
        <v>9328.8794106999994</v>
      </c>
      <c r="P498" s="99">
        <v>2336.4494107</v>
      </c>
      <c r="Q498" s="110"/>
      <c r="R498" s="107" t="s">
        <v>273</v>
      </c>
      <c r="S498" s="133">
        <v>8</v>
      </c>
      <c r="T498" s="99">
        <v>106.38393637999999</v>
      </c>
      <c r="U498" s="110"/>
      <c r="V498" s="107" t="s">
        <v>273</v>
      </c>
      <c r="W498" s="133">
        <v>8</v>
      </c>
      <c r="X498" s="99">
        <v>106.38393637999999</v>
      </c>
    </row>
    <row r="499" spans="2:24" ht="15.75" x14ac:dyDescent="0.25">
      <c r="B499" s="74" t="s">
        <v>273</v>
      </c>
      <c r="C499" s="133">
        <v>9</v>
      </c>
      <c r="D499" s="99">
        <v>5820.8690809199998</v>
      </c>
      <c r="E499" s="99">
        <v>5286.7790809200005</v>
      </c>
      <c r="F499" s="99">
        <v>5169.0590809200003</v>
      </c>
      <c r="G499" s="99">
        <v>6707.9890809200006</v>
      </c>
      <c r="H499" s="99">
        <v>6173.8990809200004</v>
      </c>
      <c r="I499" s="99">
        <v>6056.1790809200002</v>
      </c>
      <c r="J499" s="99">
        <v>8201.2290809200003</v>
      </c>
      <c r="K499" s="99">
        <v>7667.1390809200002</v>
      </c>
      <c r="L499" s="99">
        <v>7549.419080919999</v>
      </c>
      <c r="M499" s="99">
        <v>9959.6490809200004</v>
      </c>
      <c r="N499" s="99">
        <v>9425.5590809200003</v>
      </c>
      <c r="O499" s="99">
        <v>9307.8390809199991</v>
      </c>
      <c r="P499" s="99">
        <v>2315.4090809200002</v>
      </c>
      <c r="Q499" s="110"/>
      <c r="R499" s="107" t="s">
        <v>273</v>
      </c>
      <c r="S499" s="133">
        <v>9</v>
      </c>
      <c r="T499" s="99">
        <v>106.56215697</v>
      </c>
      <c r="U499" s="110"/>
      <c r="V499" s="107" t="s">
        <v>273</v>
      </c>
      <c r="W499" s="133">
        <v>9</v>
      </c>
      <c r="X499" s="99">
        <v>106.56215697</v>
      </c>
    </row>
    <row r="500" spans="2:24" ht="15.75" x14ac:dyDescent="0.25">
      <c r="B500" s="74" t="s">
        <v>273</v>
      </c>
      <c r="C500" s="133">
        <v>10</v>
      </c>
      <c r="D500" s="99">
        <v>5820.2604371100006</v>
      </c>
      <c r="E500" s="99">
        <v>5286.1704371100004</v>
      </c>
      <c r="F500" s="99">
        <v>5168.4504371100002</v>
      </c>
      <c r="G500" s="99">
        <v>6707.3804371099995</v>
      </c>
      <c r="H500" s="99">
        <v>6173.2904371100003</v>
      </c>
      <c r="I500" s="99">
        <v>6055.5704371100001</v>
      </c>
      <c r="J500" s="99">
        <v>8200.6204371099993</v>
      </c>
      <c r="K500" s="99">
        <v>7666.5304371099992</v>
      </c>
      <c r="L500" s="99">
        <v>7548.8104371099998</v>
      </c>
      <c r="M500" s="99">
        <v>9959.0404371099994</v>
      </c>
      <c r="N500" s="99">
        <v>9424.9504371099993</v>
      </c>
      <c r="O500" s="99">
        <v>9307.2304371099999</v>
      </c>
      <c r="P500" s="99">
        <v>2314.8004371100001</v>
      </c>
      <c r="Q500" s="110"/>
      <c r="R500" s="107" t="s">
        <v>273</v>
      </c>
      <c r="S500" s="133">
        <v>10</v>
      </c>
      <c r="T500" s="99">
        <v>107.12598385</v>
      </c>
      <c r="U500" s="110"/>
      <c r="V500" s="107" t="s">
        <v>273</v>
      </c>
      <c r="W500" s="133">
        <v>10</v>
      </c>
      <c r="X500" s="99">
        <v>107.12598385</v>
      </c>
    </row>
    <row r="501" spans="2:24" ht="15.75" x14ac:dyDescent="0.25">
      <c r="B501" s="74" t="s">
        <v>273</v>
      </c>
      <c r="C501" s="133">
        <v>11</v>
      </c>
      <c r="D501" s="99">
        <v>5831.4902333099999</v>
      </c>
      <c r="E501" s="99">
        <v>5297.4002333099997</v>
      </c>
      <c r="F501" s="99">
        <v>5179.6802333100004</v>
      </c>
      <c r="G501" s="99">
        <v>6718.6102333099998</v>
      </c>
      <c r="H501" s="99">
        <v>6184.5202333100005</v>
      </c>
      <c r="I501" s="99">
        <v>6066.8002333099994</v>
      </c>
      <c r="J501" s="99">
        <v>8211.8502333100005</v>
      </c>
      <c r="K501" s="99">
        <v>7677.7602333099994</v>
      </c>
      <c r="L501" s="99">
        <v>7560.0402333099992</v>
      </c>
      <c r="M501" s="99">
        <v>9970.2702333099987</v>
      </c>
      <c r="N501" s="99">
        <v>9436.1802333099986</v>
      </c>
      <c r="O501" s="99">
        <v>9318.4602333099992</v>
      </c>
      <c r="P501" s="99">
        <v>2326.0302333099999</v>
      </c>
      <c r="Q501" s="110"/>
      <c r="R501" s="107" t="s">
        <v>273</v>
      </c>
      <c r="S501" s="133">
        <v>11</v>
      </c>
      <c r="T501" s="99">
        <v>107.75630404</v>
      </c>
      <c r="U501" s="110"/>
      <c r="V501" s="107" t="s">
        <v>273</v>
      </c>
      <c r="W501" s="133">
        <v>11</v>
      </c>
      <c r="X501" s="99">
        <v>107.75630404</v>
      </c>
    </row>
    <row r="502" spans="2:24" ht="15.75" x14ac:dyDescent="0.25">
      <c r="B502" s="74" t="s">
        <v>273</v>
      </c>
      <c r="C502" s="133">
        <v>12</v>
      </c>
      <c r="D502" s="99">
        <v>5827.7608919100003</v>
      </c>
      <c r="E502" s="99">
        <v>5293.6708919100001</v>
      </c>
      <c r="F502" s="99">
        <v>5175.9508919099999</v>
      </c>
      <c r="G502" s="99">
        <v>6714.8808919099993</v>
      </c>
      <c r="H502" s="99">
        <v>6180.79089191</v>
      </c>
      <c r="I502" s="99">
        <v>6063.0708919099998</v>
      </c>
      <c r="J502" s="99">
        <v>8208.120891909999</v>
      </c>
      <c r="K502" s="99">
        <v>7674.0308919099989</v>
      </c>
      <c r="L502" s="99">
        <v>7556.3108919099996</v>
      </c>
      <c r="M502" s="99">
        <v>9966.5408919099991</v>
      </c>
      <c r="N502" s="99">
        <v>9432.450891909999</v>
      </c>
      <c r="O502" s="99">
        <v>9314.7308919099996</v>
      </c>
      <c r="P502" s="99">
        <v>2322.3008919099998</v>
      </c>
      <c r="Q502" s="110"/>
      <c r="R502" s="107" t="s">
        <v>273</v>
      </c>
      <c r="S502" s="133">
        <v>12</v>
      </c>
      <c r="T502" s="99">
        <v>107.65433989</v>
      </c>
      <c r="U502" s="110"/>
      <c r="V502" s="107" t="s">
        <v>273</v>
      </c>
      <c r="W502" s="133">
        <v>12</v>
      </c>
      <c r="X502" s="99">
        <v>107.65433989</v>
      </c>
    </row>
    <row r="503" spans="2:24" ht="15.75" x14ac:dyDescent="0.25">
      <c r="B503" s="74" t="s">
        <v>273</v>
      </c>
      <c r="C503" s="133">
        <v>13</v>
      </c>
      <c r="D503" s="99">
        <v>5825.1850954900001</v>
      </c>
      <c r="E503" s="99">
        <v>5291.0950954899999</v>
      </c>
      <c r="F503" s="99">
        <v>5173.3750954900006</v>
      </c>
      <c r="G503" s="99">
        <v>6712.30509549</v>
      </c>
      <c r="H503" s="99">
        <v>6178.2150954900007</v>
      </c>
      <c r="I503" s="99">
        <v>6060.4950954899996</v>
      </c>
      <c r="J503" s="99">
        <v>8205.5450954900007</v>
      </c>
      <c r="K503" s="99">
        <v>7671.4550954899996</v>
      </c>
      <c r="L503" s="99">
        <v>7553.7350954899994</v>
      </c>
      <c r="M503" s="99">
        <v>9963.9650954899989</v>
      </c>
      <c r="N503" s="99">
        <v>9429.8750954899988</v>
      </c>
      <c r="O503" s="99">
        <v>9312.1550954899994</v>
      </c>
      <c r="P503" s="99">
        <v>2319.7250954900001</v>
      </c>
      <c r="Q503" s="110"/>
      <c r="R503" s="107" t="s">
        <v>273</v>
      </c>
      <c r="S503" s="133">
        <v>13</v>
      </c>
      <c r="T503" s="99">
        <v>107.56628125</v>
      </c>
      <c r="U503" s="110"/>
      <c r="V503" s="107" t="s">
        <v>273</v>
      </c>
      <c r="W503" s="133">
        <v>13</v>
      </c>
      <c r="X503" s="99">
        <v>107.56628125</v>
      </c>
    </row>
    <row r="504" spans="2:24" ht="15.75" x14ac:dyDescent="0.25">
      <c r="B504" s="74" t="s">
        <v>273</v>
      </c>
      <c r="C504" s="133">
        <v>14</v>
      </c>
      <c r="D504" s="99">
        <v>5821.7383529300005</v>
      </c>
      <c r="E504" s="99">
        <v>5287.6483529300003</v>
      </c>
      <c r="F504" s="99">
        <v>5169.9283529300001</v>
      </c>
      <c r="G504" s="99">
        <v>6708.8583529299995</v>
      </c>
      <c r="H504" s="99">
        <v>6174.7683529300002</v>
      </c>
      <c r="I504" s="99">
        <v>6057.04835293</v>
      </c>
      <c r="J504" s="99">
        <v>8202.0983529299992</v>
      </c>
      <c r="K504" s="99">
        <v>7668.0083529299991</v>
      </c>
      <c r="L504" s="99">
        <v>7550.2883529299997</v>
      </c>
      <c r="M504" s="99">
        <v>9960.5183529299993</v>
      </c>
      <c r="N504" s="99">
        <v>9426.4283529299992</v>
      </c>
      <c r="O504" s="99">
        <v>9308.7083529299998</v>
      </c>
      <c r="P504" s="99">
        <v>2316.27835293</v>
      </c>
      <c r="Q504" s="110"/>
      <c r="R504" s="107" t="s">
        <v>273</v>
      </c>
      <c r="S504" s="133">
        <v>14</v>
      </c>
      <c r="T504" s="99">
        <v>107.50539431999999</v>
      </c>
      <c r="U504" s="110"/>
      <c r="V504" s="107" t="s">
        <v>273</v>
      </c>
      <c r="W504" s="133">
        <v>14</v>
      </c>
      <c r="X504" s="99">
        <v>107.50539431999999</v>
      </c>
    </row>
    <row r="505" spans="2:24" ht="15.75" x14ac:dyDescent="0.25">
      <c r="B505" s="74" t="s">
        <v>273</v>
      </c>
      <c r="C505" s="133">
        <v>15</v>
      </c>
      <c r="D505" s="99">
        <v>5812.7045536599999</v>
      </c>
      <c r="E505" s="99">
        <v>5278.6145536599997</v>
      </c>
      <c r="F505" s="99">
        <v>5160.8945536600004</v>
      </c>
      <c r="G505" s="99">
        <v>6699.8245536599998</v>
      </c>
      <c r="H505" s="99">
        <v>6165.7345536600005</v>
      </c>
      <c r="I505" s="99">
        <v>6048.0145536599994</v>
      </c>
      <c r="J505" s="99">
        <v>8193.0645536599986</v>
      </c>
      <c r="K505" s="99">
        <v>7658.9745536599994</v>
      </c>
      <c r="L505" s="99">
        <v>7541.2545536599991</v>
      </c>
      <c r="M505" s="99">
        <v>9951.4845536600005</v>
      </c>
      <c r="N505" s="99">
        <v>9417.3945536600004</v>
      </c>
      <c r="O505" s="99">
        <v>9299.6745536599992</v>
      </c>
      <c r="P505" s="99">
        <v>2307.2445536599998</v>
      </c>
      <c r="Q505" s="110"/>
      <c r="R505" s="107" t="s">
        <v>273</v>
      </c>
      <c r="S505" s="133">
        <v>15</v>
      </c>
      <c r="T505" s="99">
        <v>107.1580234</v>
      </c>
      <c r="U505" s="110"/>
      <c r="V505" s="107" t="s">
        <v>273</v>
      </c>
      <c r="W505" s="133">
        <v>15</v>
      </c>
      <c r="X505" s="99">
        <v>107.1580234</v>
      </c>
    </row>
    <row r="506" spans="2:24" ht="15.75" x14ac:dyDescent="0.25">
      <c r="B506" s="74" t="s">
        <v>273</v>
      </c>
      <c r="C506" s="133">
        <v>16</v>
      </c>
      <c r="D506" s="99">
        <v>5801.5517065399999</v>
      </c>
      <c r="E506" s="99">
        <v>5267.4617065399998</v>
      </c>
      <c r="F506" s="99">
        <v>5149.7417065400005</v>
      </c>
      <c r="G506" s="99">
        <v>6688.6717065399998</v>
      </c>
      <c r="H506" s="99">
        <v>6154.5817065400006</v>
      </c>
      <c r="I506" s="99">
        <v>6036.8617065399994</v>
      </c>
      <c r="J506" s="99">
        <v>8181.9117065399996</v>
      </c>
      <c r="K506" s="99">
        <v>7647.8217065399995</v>
      </c>
      <c r="L506" s="99">
        <v>7530.1017065399992</v>
      </c>
      <c r="M506" s="99">
        <v>9940.3317065400006</v>
      </c>
      <c r="N506" s="99">
        <v>9406.2417065400005</v>
      </c>
      <c r="O506" s="99">
        <v>9288.5217065399993</v>
      </c>
      <c r="P506" s="99">
        <v>2296.0917065399999</v>
      </c>
      <c r="Q506" s="110"/>
      <c r="R506" s="107" t="s">
        <v>273</v>
      </c>
      <c r="S506" s="133">
        <v>16</v>
      </c>
      <c r="T506" s="99">
        <v>106.76130417</v>
      </c>
      <c r="U506" s="110"/>
      <c r="V506" s="107" t="s">
        <v>273</v>
      </c>
      <c r="W506" s="133">
        <v>16</v>
      </c>
      <c r="X506" s="99">
        <v>106.76130417</v>
      </c>
    </row>
    <row r="507" spans="2:24" ht="15.75" x14ac:dyDescent="0.25">
      <c r="B507" s="74" t="s">
        <v>273</v>
      </c>
      <c r="C507" s="133">
        <v>17</v>
      </c>
      <c r="D507" s="99">
        <v>5835.0091661400002</v>
      </c>
      <c r="E507" s="99">
        <v>5300.91916614</v>
      </c>
      <c r="F507" s="99">
        <v>5183.1991661400007</v>
      </c>
      <c r="G507" s="99">
        <v>6722.1291661400001</v>
      </c>
      <c r="H507" s="99">
        <v>6188.0391661400008</v>
      </c>
      <c r="I507" s="99">
        <v>6070.3191661399997</v>
      </c>
      <c r="J507" s="99">
        <v>8215.3691661400007</v>
      </c>
      <c r="K507" s="99">
        <v>7681.2791661399997</v>
      </c>
      <c r="L507" s="99">
        <v>7563.5591661399994</v>
      </c>
      <c r="M507" s="99">
        <v>9973.789166139999</v>
      </c>
      <c r="N507" s="99">
        <v>9439.6991661399989</v>
      </c>
      <c r="O507" s="99">
        <v>9321.9791661399995</v>
      </c>
      <c r="P507" s="99">
        <v>2329.5491661400001</v>
      </c>
      <c r="Q507" s="110"/>
      <c r="R507" s="107" t="s">
        <v>273</v>
      </c>
      <c r="S507" s="133">
        <v>17</v>
      </c>
      <c r="T507" s="99">
        <v>107.685704</v>
      </c>
      <c r="U507" s="110"/>
      <c r="V507" s="107" t="s">
        <v>273</v>
      </c>
      <c r="W507" s="133">
        <v>17</v>
      </c>
      <c r="X507" s="99">
        <v>107.685704</v>
      </c>
    </row>
    <row r="508" spans="2:24" ht="15.75" x14ac:dyDescent="0.25">
      <c r="B508" s="74" t="s">
        <v>273</v>
      </c>
      <c r="C508" s="133">
        <v>18</v>
      </c>
      <c r="D508" s="99">
        <v>5853.4914573099995</v>
      </c>
      <c r="E508" s="99">
        <v>5319.4014573100003</v>
      </c>
      <c r="F508" s="99">
        <v>5201.68145731</v>
      </c>
      <c r="G508" s="99">
        <v>6740.6114573100003</v>
      </c>
      <c r="H508" s="99">
        <v>6206.5214573100002</v>
      </c>
      <c r="I508" s="99">
        <v>6088.8014573099999</v>
      </c>
      <c r="J508" s="99">
        <v>8233.8514573100001</v>
      </c>
      <c r="K508" s="99">
        <v>7699.76145731</v>
      </c>
      <c r="L508" s="99">
        <v>7582.0414573099988</v>
      </c>
      <c r="M508" s="99">
        <v>9992.2714573100002</v>
      </c>
      <c r="N508" s="99">
        <v>9458.18145731</v>
      </c>
      <c r="O508" s="99">
        <v>9340.4614573099989</v>
      </c>
      <c r="P508" s="99">
        <v>2348.03145731</v>
      </c>
      <c r="Q508" s="110"/>
      <c r="R508" s="107" t="s">
        <v>273</v>
      </c>
      <c r="S508" s="133">
        <v>18</v>
      </c>
      <c r="T508" s="99">
        <v>108.49936076</v>
      </c>
      <c r="U508" s="110"/>
      <c r="V508" s="107" t="s">
        <v>273</v>
      </c>
      <c r="W508" s="133">
        <v>18</v>
      </c>
      <c r="X508" s="99">
        <v>108.49936076</v>
      </c>
    </row>
    <row r="509" spans="2:24" ht="15.75" x14ac:dyDescent="0.25">
      <c r="B509" s="74" t="s">
        <v>273</v>
      </c>
      <c r="C509" s="133">
        <v>19</v>
      </c>
      <c r="D509" s="99">
        <v>5854.13110607</v>
      </c>
      <c r="E509" s="99">
        <v>5320.0411060700008</v>
      </c>
      <c r="F509" s="99">
        <v>5202.3211060699996</v>
      </c>
      <c r="G509" s="99">
        <v>6741.2511060699999</v>
      </c>
      <c r="H509" s="99">
        <v>6207.1611060699997</v>
      </c>
      <c r="I509" s="99">
        <v>6089.4411060700004</v>
      </c>
      <c r="J509" s="99">
        <v>8234.4911060699997</v>
      </c>
      <c r="K509" s="99">
        <v>7700.4011060699995</v>
      </c>
      <c r="L509" s="99">
        <v>7582.6811060699993</v>
      </c>
      <c r="M509" s="99">
        <v>9992.9111060699997</v>
      </c>
      <c r="N509" s="99">
        <v>9458.8211060699996</v>
      </c>
      <c r="O509" s="99">
        <v>9341.1011060700002</v>
      </c>
      <c r="P509" s="99">
        <v>2348.67110607</v>
      </c>
      <c r="Q509" s="110"/>
      <c r="R509" s="107" t="s">
        <v>273</v>
      </c>
      <c r="S509" s="133">
        <v>19</v>
      </c>
      <c r="T509" s="99">
        <v>108.65889015</v>
      </c>
      <c r="U509" s="110"/>
      <c r="V509" s="107" t="s">
        <v>273</v>
      </c>
      <c r="W509" s="133">
        <v>19</v>
      </c>
      <c r="X509" s="99">
        <v>108.65889015</v>
      </c>
    </row>
    <row r="510" spans="2:24" ht="15.75" x14ac:dyDescent="0.25">
      <c r="B510" s="74" t="s">
        <v>273</v>
      </c>
      <c r="C510" s="133">
        <v>20</v>
      </c>
      <c r="D510" s="99">
        <v>5848.0129524499998</v>
      </c>
      <c r="E510" s="99">
        <v>5313.9229524500006</v>
      </c>
      <c r="F510" s="99">
        <v>5196.2029524499994</v>
      </c>
      <c r="G510" s="99">
        <v>6735.1329524499997</v>
      </c>
      <c r="H510" s="99">
        <v>6201.0429524499996</v>
      </c>
      <c r="I510" s="99">
        <v>6083.3229524500002</v>
      </c>
      <c r="J510" s="99">
        <v>8228.3729524499995</v>
      </c>
      <c r="K510" s="99">
        <v>7694.2829524499994</v>
      </c>
      <c r="L510" s="99">
        <v>7576.5629524499991</v>
      </c>
      <c r="M510" s="99">
        <v>9986.7929524499996</v>
      </c>
      <c r="N510" s="99">
        <v>9452.7029524499994</v>
      </c>
      <c r="O510" s="99">
        <v>9334.9829524499983</v>
      </c>
      <c r="P510" s="99">
        <v>2342.5529524499998</v>
      </c>
      <c r="Q510" s="110"/>
      <c r="R510" s="107" t="s">
        <v>273</v>
      </c>
      <c r="S510" s="133">
        <v>20</v>
      </c>
      <c r="T510" s="99">
        <v>108.19984291</v>
      </c>
      <c r="U510" s="110"/>
      <c r="V510" s="107" t="s">
        <v>273</v>
      </c>
      <c r="W510" s="133">
        <v>20</v>
      </c>
      <c r="X510" s="99">
        <v>108.19984291</v>
      </c>
    </row>
    <row r="511" spans="2:24" ht="15.75" x14ac:dyDescent="0.25">
      <c r="B511" s="74" t="s">
        <v>273</v>
      </c>
      <c r="C511" s="133">
        <v>21</v>
      </c>
      <c r="D511" s="99">
        <v>5847.5779538699999</v>
      </c>
      <c r="E511" s="99">
        <v>5313.4879538700006</v>
      </c>
      <c r="F511" s="99">
        <v>5195.7679538699995</v>
      </c>
      <c r="G511" s="99">
        <v>6734.6979538699998</v>
      </c>
      <c r="H511" s="99">
        <v>6200.6079538699996</v>
      </c>
      <c r="I511" s="99">
        <v>6082.8879538700003</v>
      </c>
      <c r="J511" s="99">
        <v>8227.9379538699995</v>
      </c>
      <c r="K511" s="99">
        <v>7693.8479538699994</v>
      </c>
      <c r="L511" s="99">
        <v>7576.1279538699991</v>
      </c>
      <c r="M511" s="99">
        <v>9986.3579538699996</v>
      </c>
      <c r="N511" s="99">
        <v>9452.2679538699995</v>
      </c>
      <c r="O511" s="99">
        <v>9334.5479538699983</v>
      </c>
      <c r="P511" s="99">
        <v>2342.1179538699998</v>
      </c>
      <c r="Q511" s="110"/>
      <c r="R511" s="107" t="s">
        <v>273</v>
      </c>
      <c r="S511" s="133">
        <v>21</v>
      </c>
      <c r="T511" s="99">
        <v>108.06421386</v>
      </c>
      <c r="U511" s="110"/>
      <c r="V511" s="107" t="s">
        <v>273</v>
      </c>
      <c r="W511" s="133">
        <v>21</v>
      </c>
      <c r="X511" s="99">
        <v>108.06421386</v>
      </c>
    </row>
    <row r="512" spans="2:24" ht="15.75" x14ac:dyDescent="0.25">
      <c r="B512" s="74" t="s">
        <v>273</v>
      </c>
      <c r="C512" s="133">
        <v>22</v>
      </c>
      <c r="D512" s="99">
        <v>5863.5303879900002</v>
      </c>
      <c r="E512" s="99">
        <v>5329.4403879900001</v>
      </c>
      <c r="F512" s="99">
        <v>5211.7203879900007</v>
      </c>
      <c r="G512" s="99">
        <v>6750.6503879900001</v>
      </c>
      <c r="H512" s="99">
        <v>6216.5603879900009</v>
      </c>
      <c r="I512" s="99">
        <v>6098.8403879899997</v>
      </c>
      <c r="J512" s="99">
        <v>8243.890387989999</v>
      </c>
      <c r="K512" s="99">
        <v>7709.8003879899998</v>
      </c>
      <c r="L512" s="99">
        <v>7592.0803879899995</v>
      </c>
      <c r="M512" s="99">
        <v>10002.310387990001</v>
      </c>
      <c r="N512" s="99">
        <v>9468.2203879900007</v>
      </c>
      <c r="O512" s="99">
        <v>9350.5003879899996</v>
      </c>
      <c r="P512" s="99">
        <v>2358.0703879900002</v>
      </c>
      <c r="Q512" s="110"/>
      <c r="R512" s="107" t="s">
        <v>273</v>
      </c>
      <c r="S512" s="133">
        <v>22</v>
      </c>
      <c r="T512" s="99">
        <v>108.07862061</v>
      </c>
      <c r="U512" s="110"/>
      <c r="V512" s="107" t="s">
        <v>273</v>
      </c>
      <c r="W512" s="133">
        <v>22</v>
      </c>
      <c r="X512" s="99">
        <v>108.07862061</v>
      </c>
    </row>
    <row r="513" spans="2:24" ht="15.75" x14ac:dyDescent="0.25">
      <c r="B513" s="74" t="s">
        <v>273</v>
      </c>
      <c r="C513" s="133">
        <v>23</v>
      </c>
      <c r="D513" s="99">
        <v>5847.4980446899999</v>
      </c>
      <c r="E513" s="99">
        <v>5313.4080446900007</v>
      </c>
      <c r="F513" s="99">
        <v>5195.6880446899995</v>
      </c>
      <c r="G513" s="99">
        <v>6734.6180446899998</v>
      </c>
      <c r="H513" s="99">
        <v>6200.5280446899997</v>
      </c>
      <c r="I513" s="99">
        <v>6082.8080446900003</v>
      </c>
      <c r="J513" s="99">
        <v>8227.8580446899996</v>
      </c>
      <c r="K513" s="99">
        <v>7693.7680446899994</v>
      </c>
      <c r="L513" s="99">
        <v>7576.0480446899992</v>
      </c>
      <c r="M513" s="99">
        <v>9986.2780446899997</v>
      </c>
      <c r="N513" s="99">
        <v>9452.1880446899995</v>
      </c>
      <c r="O513" s="99">
        <v>9334.4680446899984</v>
      </c>
      <c r="P513" s="99">
        <v>2342.0380446899999</v>
      </c>
      <c r="Q513" s="110"/>
      <c r="R513" s="107" t="s">
        <v>273</v>
      </c>
      <c r="S513" s="133">
        <v>23</v>
      </c>
      <c r="T513" s="99">
        <v>107.16102312</v>
      </c>
      <c r="U513" s="110"/>
      <c r="V513" s="107" t="s">
        <v>273</v>
      </c>
      <c r="W513" s="133">
        <v>23</v>
      </c>
      <c r="X513" s="99">
        <v>107.16102312</v>
      </c>
    </row>
    <row r="514" spans="2:24" ht="15.75" x14ac:dyDescent="0.25">
      <c r="B514" s="74" t="s">
        <v>273</v>
      </c>
      <c r="C514" s="133">
        <v>24</v>
      </c>
      <c r="D514" s="99">
        <v>5810.6532380099998</v>
      </c>
      <c r="E514" s="99">
        <v>5276.5632380100005</v>
      </c>
      <c r="F514" s="99">
        <v>5158.8432380100003</v>
      </c>
      <c r="G514" s="99">
        <v>6697.7732380100006</v>
      </c>
      <c r="H514" s="99">
        <v>6163.6832380100004</v>
      </c>
      <c r="I514" s="99">
        <v>6045.9632380100002</v>
      </c>
      <c r="J514" s="99">
        <v>8191.0132380100004</v>
      </c>
      <c r="K514" s="99">
        <v>7656.9232380100002</v>
      </c>
      <c r="L514" s="99">
        <v>7539.203238009999</v>
      </c>
      <c r="M514" s="99">
        <v>9949.4332380100004</v>
      </c>
      <c r="N514" s="99">
        <v>9415.3432380100003</v>
      </c>
      <c r="O514" s="99">
        <v>9297.6232380099991</v>
      </c>
      <c r="P514" s="99">
        <v>2305.1932380100002</v>
      </c>
      <c r="Q514" s="110"/>
      <c r="R514" s="107" t="s">
        <v>273</v>
      </c>
      <c r="S514" s="133">
        <v>24</v>
      </c>
      <c r="T514" s="99">
        <v>105.78159056</v>
      </c>
      <c r="U514" s="110"/>
      <c r="V514" s="107" t="s">
        <v>273</v>
      </c>
      <c r="W514" s="133">
        <v>24</v>
      </c>
      <c r="X514" s="99">
        <v>105.78159056</v>
      </c>
    </row>
    <row r="515" spans="2:24" ht="15.75" x14ac:dyDescent="0.25">
      <c r="B515" s="74" t="s">
        <v>274</v>
      </c>
      <c r="C515" s="133">
        <v>1</v>
      </c>
      <c r="D515" s="99">
        <v>5844.1425797800002</v>
      </c>
      <c r="E515" s="99">
        <v>5310.0525797800001</v>
      </c>
      <c r="F515" s="99">
        <v>5192.3325797800007</v>
      </c>
      <c r="G515" s="99">
        <v>6731.2625797800001</v>
      </c>
      <c r="H515" s="99">
        <v>6197.1725797800009</v>
      </c>
      <c r="I515" s="99">
        <v>6079.4525797799997</v>
      </c>
      <c r="J515" s="99">
        <v>8224.5025797800008</v>
      </c>
      <c r="K515" s="99">
        <v>7690.4125797799998</v>
      </c>
      <c r="L515" s="99">
        <v>7572.6925797799995</v>
      </c>
      <c r="M515" s="99">
        <v>9982.9225797799991</v>
      </c>
      <c r="N515" s="99">
        <v>9448.8325797799989</v>
      </c>
      <c r="O515" s="99">
        <v>9331.1125797799996</v>
      </c>
      <c r="P515" s="99">
        <v>2338.6825797800002</v>
      </c>
      <c r="Q515" s="110"/>
      <c r="R515" s="107" t="s">
        <v>274</v>
      </c>
      <c r="S515" s="133">
        <v>1</v>
      </c>
      <c r="T515" s="99">
        <v>106.15060477999999</v>
      </c>
      <c r="U515" s="110"/>
      <c r="V515" s="107" t="s">
        <v>274</v>
      </c>
      <c r="W515" s="133">
        <v>1</v>
      </c>
      <c r="X515" s="99">
        <v>106.15060477999999</v>
      </c>
    </row>
    <row r="516" spans="2:24" ht="15.75" x14ac:dyDescent="0.25">
      <c r="B516" s="74" t="s">
        <v>274</v>
      </c>
      <c r="C516" s="133">
        <v>2</v>
      </c>
      <c r="D516" s="99">
        <v>5853.3960129299994</v>
      </c>
      <c r="E516" s="99">
        <v>5319.3060129300002</v>
      </c>
      <c r="F516" s="99">
        <v>5201.5860129299999</v>
      </c>
      <c r="G516" s="99">
        <v>6740.5160129300002</v>
      </c>
      <c r="H516" s="99">
        <v>6206.4260129300001</v>
      </c>
      <c r="I516" s="99">
        <v>6088.7060129299998</v>
      </c>
      <c r="J516" s="99">
        <v>8233.75601293</v>
      </c>
      <c r="K516" s="99">
        <v>7699.6660129299999</v>
      </c>
      <c r="L516" s="99">
        <v>7581.9460129299987</v>
      </c>
      <c r="M516" s="99">
        <v>9992.1760129300001</v>
      </c>
      <c r="N516" s="99">
        <v>9458.0860129299999</v>
      </c>
      <c r="O516" s="99">
        <v>9340.3660129299988</v>
      </c>
      <c r="P516" s="99">
        <v>2347.9360129299998</v>
      </c>
      <c r="Q516" s="110"/>
      <c r="R516" s="107" t="s">
        <v>274</v>
      </c>
      <c r="S516" s="133">
        <v>2</v>
      </c>
      <c r="T516" s="99">
        <v>106.36091686</v>
      </c>
      <c r="U516" s="110"/>
      <c r="V516" s="107" t="s">
        <v>274</v>
      </c>
      <c r="W516" s="133">
        <v>2</v>
      </c>
      <c r="X516" s="99">
        <v>106.36091686</v>
      </c>
    </row>
    <row r="517" spans="2:24" ht="15.75" x14ac:dyDescent="0.25">
      <c r="B517" s="74" t="s">
        <v>274</v>
      </c>
      <c r="C517" s="133">
        <v>3</v>
      </c>
      <c r="D517" s="99">
        <v>5839.2700912199998</v>
      </c>
      <c r="E517" s="99">
        <v>5305.1800912199997</v>
      </c>
      <c r="F517" s="99">
        <v>5187.4600912200003</v>
      </c>
      <c r="G517" s="99">
        <v>6726.3900912199997</v>
      </c>
      <c r="H517" s="99">
        <v>6192.3000912200005</v>
      </c>
      <c r="I517" s="99">
        <v>6074.5800912199993</v>
      </c>
      <c r="J517" s="99">
        <v>8219.6300912199986</v>
      </c>
      <c r="K517" s="99">
        <v>7685.5400912199993</v>
      </c>
      <c r="L517" s="99">
        <v>7567.8200912199991</v>
      </c>
      <c r="M517" s="99">
        <v>9978.0500912200005</v>
      </c>
      <c r="N517" s="99">
        <v>9443.9600912200003</v>
      </c>
      <c r="O517" s="99">
        <v>9326.2400912199992</v>
      </c>
      <c r="P517" s="99">
        <v>2333.8100912199998</v>
      </c>
      <c r="Q517" s="110"/>
      <c r="R517" s="107" t="s">
        <v>274</v>
      </c>
      <c r="S517" s="133">
        <v>3</v>
      </c>
      <c r="T517" s="99">
        <v>106.04841356</v>
      </c>
      <c r="U517" s="110"/>
      <c r="V517" s="107" t="s">
        <v>274</v>
      </c>
      <c r="W517" s="133">
        <v>3</v>
      </c>
      <c r="X517" s="99">
        <v>106.04841356</v>
      </c>
    </row>
    <row r="518" spans="2:24" ht="15.75" x14ac:dyDescent="0.25">
      <c r="B518" s="74" t="s">
        <v>274</v>
      </c>
      <c r="C518" s="133">
        <v>4</v>
      </c>
      <c r="D518" s="99">
        <v>5834.28103689</v>
      </c>
      <c r="E518" s="99">
        <v>5300.1910368900008</v>
      </c>
      <c r="F518" s="99">
        <v>5182.4710368899996</v>
      </c>
      <c r="G518" s="99">
        <v>6721.4010368899999</v>
      </c>
      <c r="H518" s="99">
        <v>6187.3110368899997</v>
      </c>
      <c r="I518" s="99">
        <v>6069.5910368900004</v>
      </c>
      <c r="J518" s="99">
        <v>8214.6410368899997</v>
      </c>
      <c r="K518" s="99">
        <v>7680.5510368899995</v>
      </c>
      <c r="L518" s="99">
        <v>7562.8310368899993</v>
      </c>
      <c r="M518" s="99">
        <v>9973.0610368899997</v>
      </c>
      <c r="N518" s="99">
        <v>9438.9710368899996</v>
      </c>
      <c r="O518" s="99">
        <v>9321.2510368900003</v>
      </c>
      <c r="P518" s="99">
        <v>2328.82103689</v>
      </c>
      <c r="Q518" s="110"/>
      <c r="R518" s="107" t="s">
        <v>274</v>
      </c>
      <c r="S518" s="133">
        <v>4</v>
      </c>
      <c r="T518" s="99">
        <v>105.89092573000001</v>
      </c>
      <c r="U518" s="110"/>
      <c r="V518" s="107" t="s">
        <v>274</v>
      </c>
      <c r="W518" s="133">
        <v>4</v>
      </c>
      <c r="X518" s="99">
        <v>105.89092573000001</v>
      </c>
    </row>
    <row r="519" spans="2:24" ht="15.75" x14ac:dyDescent="0.25">
      <c r="B519" s="74" t="s">
        <v>274</v>
      </c>
      <c r="C519" s="133">
        <v>5</v>
      </c>
      <c r="D519" s="99">
        <v>5836.7181393000001</v>
      </c>
      <c r="E519" s="99">
        <v>5302.6281393000008</v>
      </c>
      <c r="F519" s="99">
        <v>5184.9081392999997</v>
      </c>
      <c r="G519" s="99">
        <v>6723.8381393</v>
      </c>
      <c r="H519" s="99">
        <v>6189.7481392999998</v>
      </c>
      <c r="I519" s="99">
        <v>6072.0281393000005</v>
      </c>
      <c r="J519" s="99">
        <v>8217.0781392999997</v>
      </c>
      <c r="K519" s="99">
        <v>7682.9881392999996</v>
      </c>
      <c r="L519" s="99">
        <v>7565.2681392999993</v>
      </c>
      <c r="M519" s="99">
        <v>9975.4981392999998</v>
      </c>
      <c r="N519" s="99">
        <v>9441.4081392999997</v>
      </c>
      <c r="O519" s="99">
        <v>9323.6881393000003</v>
      </c>
      <c r="P519" s="99">
        <v>2331.2581393</v>
      </c>
      <c r="Q519" s="110"/>
      <c r="R519" s="107" t="s">
        <v>274</v>
      </c>
      <c r="S519" s="133">
        <v>5</v>
      </c>
      <c r="T519" s="99">
        <v>105.99074908999999</v>
      </c>
      <c r="U519" s="110"/>
      <c r="V519" s="107" t="s">
        <v>274</v>
      </c>
      <c r="W519" s="133">
        <v>5</v>
      </c>
      <c r="X519" s="99">
        <v>105.99074908999999</v>
      </c>
    </row>
    <row r="520" spans="2:24" ht="15.75" x14ac:dyDescent="0.25">
      <c r="B520" s="74" t="s">
        <v>274</v>
      </c>
      <c r="C520" s="133">
        <v>6</v>
      </c>
      <c r="D520" s="99">
        <v>5866.2669679000001</v>
      </c>
      <c r="E520" s="99">
        <v>5332.1769679000008</v>
      </c>
      <c r="F520" s="99">
        <v>5214.4569678999997</v>
      </c>
      <c r="G520" s="99">
        <v>6753.3869678999999</v>
      </c>
      <c r="H520" s="99">
        <v>6219.2969678999998</v>
      </c>
      <c r="I520" s="99">
        <v>6101.5769679000005</v>
      </c>
      <c r="J520" s="99">
        <v>8246.6269678999997</v>
      </c>
      <c r="K520" s="99">
        <v>7712.5369678999996</v>
      </c>
      <c r="L520" s="99">
        <v>7594.8169678999993</v>
      </c>
      <c r="M520" s="99">
        <v>10005.0469679</v>
      </c>
      <c r="N520" s="99">
        <v>9470.9569678999997</v>
      </c>
      <c r="O520" s="99">
        <v>9353.2369679000003</v>
      </c>
      <c r="P520" s="99">
        <v>2360.8069679</v>
      </c>
      <c r="Q520" s="110"/>
      <c r="R520" s="107" t="s">
        <v>274</v>
      </c>
      <c r="S520" s="133">
        <v>6</v>
      </c>
      <c r="T520" s="99">
        <v>106.79190173000001</v>
      </c>
      <c r="U520" s="110"/>
      <c r="V520" s="107" t="s">
        <v>274</v>
      </c>
      <c r="W520" s="133">
        <v>6</v>
      </c>
      <c r="X520" s="99">
        <v>106.79190173000001</v>
      </c>
    </row>
    <row r="521" spans="2:24" ht="15.75" x14ac:dyDescent="0.25">
      <c r="B521" s="74" t="s">
        <v>274</v>
      </c>
      <c r="C521" s="133">
        <v>7</v>
      </c>
      <c r="D521" s="99">
        <v>5884.88648414</v>
      </c>
      <c r="E521" s="99">
        <v>5350.7964841400008</v>
      </c>
      <c r="F521" s="99">
        <v>5233.0764841399996</v>
      </c>
      <c r="G521" s="99">
        <v>6772.0064841399999</v>
      </c>
      <c r="H521" s="99">
        <v>6237.9164841399997</v>
      </c>
      <c r="I521" s="99">
        <v>6120.1964841400004</v>
      </c>
      <c r="J521" s="99">
        <v>8265.2464841399997</v>
      </c>
      <c r="K521" s="99">
        <v>7731.1564841399995</v>
      </c>
      <c r="L521" s="99">
        <v>7613.4364841399993</v>
      </c>
      <c r="M521" s="99">
        <v>10023.66648414</v>
      </c>
      <c r="N521" s="99">
        <v>9489.5764841399996</v>
      </c>
      <c r="O521" s="99">
        <v>9371.8564841400002</v>
      </c>
      <c r="P521" s="99">
        <v>2379.42648414</v>
      </c>
      <c r="Q521" s="110"/>
      <c r="R521" s="107" t="s">
        <v>274</v>
      </c>
      <c r="S521" s="133">
        <v>7</v>
      </c>
      <c r="T521" s="99">
        <v>107.24720118</v>
      </c>
      <c r="U521" s="110"/>
      <c r="V521" s="107" t="s">
        <v>274</v>
      </c>
      <c r="W521" s="133">
        <v>7</v>
      </c>
      <c r="X521" s="99">
        <v>107.24720118</v>
      </c>
    </row>
    <row r="522" spans="2:24" ht="15.75" x14ac:dyDescent="0.25">
      <c r="B522" s="74" t="s">
        <v>274</v>
      </c>
      <c r="C522" s="133">
        <v>8</v>
      </c>
      <c r="D522" s="99">
        <v>5866.8430311400007</v>
      </c>
      <c r="E522" s="99">
        <v>5332.7530311400005</v>
      </c>
      <c r="F522" s="99">
        <v>5215.0330311400003</v>
      </c>
      <c r="G522" s="99">
        <v>6753.9630311399997</v>
      </c>
      <c r="H522" s="99">
        <v>6219.8730311400004</v>
      </c>
      <c r="I522" s="99">
        <v>6102.1530311400002</v>
      </c>
      <c r="J522" s="99">
        <v>8247.2030311399994</v>
      </c>
      <c r="K522" s="99">
        <v>7713.1130311399993</v>
      </c>
      <c r="L522" s="99">
        <v>7595.3930311399999</v>
      </c>
      <c r="M522" s="99">
        <v>10005.62303114</v>
      </c>
      <c r="N522" s="99">
        <v>9471.5330311399994</v>
      </c>
      <c r="O522" s="99">
        <v>9353.81303114</v>
      </c>
      <c r="P522" s="99">
        <v>2361.3830311400002</v>
      </c>
      <c r="Q522" s="110"/>
      <c r="R522" s="107" t="s">
        <v>274</v>
      </c>
      <c r="S522" s="133">
        <v>8</v>
      </c>
      <c r="T522" s="99">
        <v>106.84501143</v>
      </c>
      <c r="U522" s="110"/>
      <c r="V522" s="107" t="s">
        <v>274</v>
      </c>
      <c r="W522" s="133">
        <v>8</v>
      </c>
      <c r="X522" s="99">
        <v>106.84501143</v>
      </c>
    </row>
    <row r="523" spans="2:24" ht="15.75" x14ac:dyDescent="0.25">
      <c r="B523" s="74" t="s">
        <v>274</v>
      </c>
      <c r="C523" s="133">
        <v>9</v>
      </c>
      <c r="D523" s="99">
        <v>5840.6584800999999</v>
      </c>
      <c r="E523" s="99">
        <v>5306.5684801000007</v>
      </c>
      <c r="F523" s="99">
        <v>5188.8484800999995</v>
      </c>
      <c r="G523" s="99">
        <v>6727.7784800999998</v>
      </c>
      <c r="H523" s="99">
        <v>6193.6884800999997</v>
      </c>
      <c r="I523" s="99">
        <v>6075.9684801000003</v>
      </c>
      <c r="J523" s="99">
        <v>8221.0184800999996</v>
      </c>
      <c r="K523" s="99">
        <v>7686.9284800999994</v>
      </c>
      <c r="L523" s="99">
        <v>7569.2084800999992</v>
      </c>
      <c r="M523" s="99">
        <v>9979.4384800999997</v>
      </c>
      <c r="N523" s="99">
        <v>9445.3484800999995</v>
      </c>
      <c r="O523" s="99">
        <v>9327.6284801000002</v>
      </c>
      <c r="P523" s="99">
        <v>2335.1984800999999</v>
      </c>
      <c r="Q523" s="110"/>
      <c r="R523" s="107" t="s">
        <v>274</v>
      </c>
      <c r="S523" s="133">
        <v>9</v>
      </c>
      <c r="T523" s="99">
        <v>106.61230046</v>
      </c>
      <c r="U523" s="110"/>
      <c r="V523" s="107" t="s">
        <v>274</v>
      </c>
      <c r="W523" s="133">
        <v>9</v>
      </c>
      <c r="X523" s="99">
        <v>106.61230046</v>
      </c>
    </row>
    <row r="524" spans="2:24" ht="15.75" x14ac:dyDescent="0.25">
      <c r="B524" s="74" t="s">
        <v>274</v>
      </c>
      <c r="C524" s="133">
        <v>10</v>
      </c>
      <c r="D524" s="99">
        <v>5838.6323123000002</v>
      </c>
      <c r="E524" s="99">
        <v>5304.5423123</v>
      </c>
      <c r="F524" s="99">
        <v>5186.8223123000007</v>
      </c>
      <c r="G524" s="99">
        <v>6725.7523123000001</v>
      </c>
      <c r="H524" s="99">
        <v>6191.6623123000008</v>
      </c>
      <c r="I524" s="99">
        <v>6073.9423122999997</v>
      </c>
      <c r="J524" s="99">
        <v>8218.9923123000008</v>
      </c>
      <c r="K524" s="99">
        <v>7684.9023122999997</v>
      </c>
      <c r="L524" s="99">
        <v>7567.1823122999995</v>
      </c>
      <c r="M524" s="99">
        <v>9977.412312299999</v>
      </c>
      <c r="N524" s="99">
        <v>9443.3223122999989</v>
      </c>
      <c r="O524" s="99">
        <v>9325.6023122999995</v>
      </c>
      <c r="P524" s="99">
        <v>2333.1723123000002</v>
      </c>
      <c r="Q524" s="110"/>
      <c r="R524" s="107" t="s">
        <v>274</v>
      </c>
      <c r="S524" s="133">
        <v>10</v>
      </c>
      <c r="T524" s="99">
        <v>107.11642523</v>
      </c>
      <c r="U524" s="110"/>
      <c r="V524" s="107" t="s">
        <v>274</v>
      </c>
      <c r="W524" s="133">
        <v>10</v>
      </c>
      <c r="X524" s="99">
        <v>107.11642523</v>
      </c>
    </row>
    <row r="525" spans="2:24" ht="15.75" x14ac:dyDescent="0.25">
      <c r="B525" s="74" t="s">
        <v>274</v>
      </c>
      <c r="C525" s="133">
        <v>11</v>
      </c>
      <c r="D525" s="99">
        <v>5830.3079704100001</v>
      </c>
      <c r="E525" s="99">
        <v>5296.2179704099999</v>
      </c>
      <c r="F525" s="99">
        <v>5178.4979704100006</v>
      </c>
      <c r="G525" s="99">
        <v>6717.4279704099999</v>
      </c>
      <c r="H525" s="99">
        <v>6183.3379704100007</v>
      </c>
      <c r="I525" s="99">
        <v>6065.6179704099995</v>
      </c>
      <c r="J525" s="99">
        <v>8210.6679704099988</v>
      </c>
      <c r="K525" s="99">
        <v>7676.5779704099996</v>
      </c>
      <c r="L525" s="99">
        <v>7558.8579704099993</v>
      </c>
      <c r="M525" s="99">
        <v>9969.0879704100007</v>
      </c>
      <c r="N525" s="99">
        <v>9434.9979704100006</v>
      </c>
      <c r="O525" s="99">
        <v>9317.2779704099994</v>
      </c>
      <c r="P525" s="99">
        <v>2324.84797041</v>
      </c>
      <c r="Q525" s="110"/>
      <c r="R525" s="107" t="s">
        <v>274</v>
      </c>
      <c r="S525" s="133">
        <v>11</v>
      </c>
      <c r="T525" s="99">
        <v>107.17593162999999</v>
      </c>
      <c r="U525" s="110"/>
      <c r="V525" s="107" t="s">
        <v>274</v>
      </c>
      <c r="W525" s="133">
        <v>11</v>
      </c>
      <c r="X525" s="99">
        <v>107.17593162999999</v>
      </c>
    </row>
    <row r="526" spans="2:24" ht="15.75" x14ac:dyDescent="0.25">
      <c r="B526" s="74" t="s">
        <v>274</v>
      </c>
      <c r="C526" s="133">
        <v>12</v>
      </c>
      <c r="D526" s="99">
        <v>5831.6427815799998</v>
      </c>
      <c r="E526" s="99">
        <v>5297.5527815800006</v>
      </c>
      <c r="F526" s="99">
        <v>5179.8327815800003</v>
      </c>
      <c r="G526" s="99">
        <v>6718.7627815800006</v>
      </c>
      <c r="H526" s="99">
        <v>6184.6727815800004</v>
      </c>
      <c r="I526" s="99">
        <v>6066.9527815800002</v>
      </c>
      <c r="J526" s="99">
        <v>8212.0027815800004</v>
      </c>
      <c r="K526" s="99">
        <v>7677.9127815800002</v>
      </c>
      <c r="L526" s="99">
        <v>7560.1927815799991</v>
      </c>
      <c r="M526" s="99">
        <v>9970.4227815800004</v>
      </c>
      <c r="N526" s="99">
        <v>9436.3327815800003</v>
      </c>
      <c r="O526" s="99">
        <v>9318.6127815799991</v>
      </c>
      <c r="P526" s="99">
        <v>2326.1827815800002</v>
      </c>
      <c r="Q526" s="110"/>
      <c r="R526" s="107" t="s">
        <v>274</v>
      </c>
      <c r="S526" s="133">
        <v>12</v>
      </c>
      <c r="T526" s="99">
        <v>107.27048003</v>
      </c>
      <c r="U526" s="110"/>
      <c r="V526" s="107" t="s">
        <v>274</v>
      </c>
      <c r="W526" s="133">
        <v>12</v>
      </c>
      <c r="X526" s="99">
        <v>107.27048003</v>
      </c>
    </row>
    <row r="527" spans="2:24" ht="15.75" x14ac:dyDescent="0.25">
      <c r="B527" s="74" t="s">
        <v>274</v>
      </c>
      <c r="C527" s="133">
        <v>13</v>
      </c>
      <c r="D527" s="99">
        <v>5825.3299376100003</v>
      </c>
      <c r="E527" s="99">
        <v>5291.2399376100002</v>
      </c>
      <c r="F527" s="99">
        <v>5173.5199376099999</v>
      </c>
      <c r="G527" s="99">
        <v>6712.4499376099993</v>
      </c>
      <c r="H527" s="99">
        <v>6178.3599376100001</v>
      </c>
      <c r="I527" s="99">
        <v>6060.6399376099998</v>
      </c>
      <c r="J527" s="99">
        <v>8205.6899376099991</v>
      </c>
      <c r="K527" s="99">
        <v>7671.599937609999</v>
      </c>
      <c r="L527" s="99">
        <v>7553.8799376099996</v>
      </c>
      <c r="M527" s="99">
        <v>9964.1099376099992</v>
      </c>
      <c r="N527" s="99">
        <v>9430.019937609999</v>
      </c>
      <c r="O527" s="99">
        <v>9312.2999376099997</v>
      </c>
      <c r="P527" s="99">
        <v>2319.8699376099999</v>
      </c>
      <c r="Q527" s="110"/>
      <c r="R527" s="107" t="s">
        <v>274</v>
      </c>
      <c r="S527" s="133">
        <v>13</v>
      </c>
      <c r="T527" s="99">
        <v>107.06462796</v>
      </c>
      <c r="U527" s="110"/>
      <c r="V527" s="107" t="s">
        <v>274</v>
      </c>
      <c r="W527" s="133">
        <v>13</v>
      </c>
      <c r="X527" s="99">
        <v>107.06462796</v>
      </c>
    </row>
    <row r="528" spans="2:24" ht="15.75" x14ac:dyDescent="0.25">
      <c r="B528" s="74" t="s">
        <v>274</v>
      </c>
      <c r="C528" s="133">
        <v>14</v>
      </c>
      <c r="D528" s="99">
        <v>5819.0991652399998</v>
      </c>
      <c r="E528" s="99">
        <v>5285.0091652400006</v>
      </c>
      <c r="F528" s="99">
        <v>5167.2891652399994</v>
      </c>
      <c r="G528" s="99">
        <v>6706.2191652399997</v>
      </c>
      <c r="H528" s="99">
        <v>6172.1291652399996</v>
      </c>
      <c r="I528" s="99">
        <v>6054.4091652400002</v>
      </c>
      <c r="J528" s="99">
        <v>8199.4591652399995</v>
      </c>
      <c r="K528" s="99">
        <v>7665.3691652399993</v>
      </c>
      <c r="L528" s="99">
        <v>7547.6491652399991</v>
      </c>
      <c r="M528" s="99">
        <v>9957.8791652399996</v>
      </c>
      <c r="N528" s="99">
        <v>9423.7891652399994</v>
      </c>
      <c r="O528" s="99">
        <v>9306.0691652399983</v>
      </c>
      <c r="P528" s="99">
        <v>2313.6391652399998</v>
      </c>
      <c r="Q528" s="110"/>
      <c r="R528" s="107" t="s">
        <v>274</v>
      </c>
      <c r="S528" s="133">
        <v>14</v>
      </c>
      <c r="T528" s="99">
        <v>106.86238668999999</v>
      </c>
      <c r="U528" s="110"/>
      <c r="V528" s="107" t="s">
        <v>274</v>
      </c>
      <c r="W528" s="133">
        <v>14</v>
      </c>
      <c r="X528" s="99">
        <v>106.86238668999999</v>
      </c>
    </row>
    <row r="529" spans="2:24" ht="15.75" x14ac:dyDescent="0.25">
      <c r="B529" s="74" t="s">
        <v>274</v>
      </c>
      <c r="C529" s="133">
        <v>15</v>
      </c>
      <c r="D529" s="99">
        <v>5830.4240065699996</v>
      </c>
      <c r="E529" s="99">
        <v>5296.3340065700004</v>
      </c>
      <c r="F529" s="99">
        <v>5178.6140065700001</v>
      </c>
      <c r="G529" s="99">
        <v>6717.5440065700004</v>
      </c>
      <c r="H529" s="99">
        <v>6183.4540065700003</v>
      </c>
      <c r="I529" s="99">
        <v>6065.73400657</v>
      </c>
      <c r="J529" s="99">
        <v>8210.7840065700002</v>
      </c>
      <c r="K529" s="99">
        <v>7676.6940065700001</v>
      </c>
      <c r="L529" s="99">
        <v>7558.9740065699989</v>
      </c>
      <c r="M529" s="99">
        <v>9969.2040065700003</v>
      </c>
      <c r="N529" s="99">
        <v>9435.1140065700001</v>
      </c>
      <c r="O529" s="99">
        <v>9317.394006569999</v>
      </c>
      <c r="P529" s="99">
        <v>2324.96400657</v>
      </c>
      <c r="Q529" s="110"/>
      <c r="R529" s="107" t="s">
        <v>274</v>
      </c>
      <c r="S529" s="133">
        <v>15</v>
      </c>
      <c r="T529" s="99">
        <v>107.06305943</v>
      </c>
      <c r="U529" s="110"/>
      <c r="V529" s="107" t="s">
        <v>274</v>
      </c>
      <c r="W529" s="133">
        <v>15</v>
      </c>
      <c r="X529" s="99">
        <v>107.06305943</v>
      </c>
    </row>
    <row r="530" spans="2:24" ht="15.75" x14ac:dyDescent="0.25">
      <c r="B530" s="74" t="s">
        <v>274</v>
      </c>
      <c r="C530" s="133">
        <v>16</v>
      </c>
      <c r="D530" s="99">
        <v>5827.3267396400006</v>
      </c>
      <c r="E530" s="99">
        <v>5293.2367396400005</v>
      </c>
      <c r="F530" s="99">
        <v>5175.5167396400002</v>
      </c>
      <c r="G530" s="99">
        <v>6714.4467396399996</v>
      </c>
      <c r="H530" s="99">
        <v>6180.3567396400003</v>
      </c>
      <c r="I530" s="99">
        <v>6062.6367396400001</v>
      </c>
      <c r="J530" s="99">
        <v>8207.6867396399994</v>
      </c>
      <c r="K530" s="99">
        <v>7673.5967396399992</v>
      </c>
      <c r="L530" s="99">
        <v>7555.8767396399999</v>
      </c>
      <c r="M530" s="99">
        <v>9966.1067396399994</v>
      </c>
      <c r="N530" s="99">
        <v>9432.0167396399993</v>
      </c>
      <c r="O530" s="99">
        <v>9314.2967396399999</v>
      </c>
      <c r="P530" s="99">
        <v>2321.8667396400001</v>
      </c>
      <c r="Q530" s="110"/>
      <c r="R530" s="107" t="s">
        <v>274</v>
      </c>
      <c r="S530" s="133">
        <v>16</v>
      </c>
      <c r="T530" s="99">
        <v>106.99067306000001</v>
      </c>
      <c r="U530" s="110"/>
      <c r="V530" s="107" t="s">
        <v>274</v>
      </c>
      <c r="W530" s="133">
        <v>16</v>
      </c>
      <c r="X530" s="99">
        <v>106.99067306000001</v>
      </c>
    </row>
    <row r="531" spans="2:24" ht="15.75" x14ac:dyDescent="0.25">
      <c r="B531" s="74" t="s">
        <v>274</v>
      </c>
      <c r="C531" s="133">
        <v>17</v>
      </c>
      <c r="D531" s="99">
        <v>5831.7381369300001</v>
      </c>
      <c r="E531" s="99">
        <v>5297.64813693</v>
      </c>
      <c r="F531" s="99">
        <v>5179.9281369300006</v>
      </c>
      <c r="G531" s="99">
        <v>6718.85813693</v>
      </c>
      <c r="H531" s="99">
        <v>6184.7681369300008</v>
      </c>
      <c r="I531" s="99">
        <v>6067.0481369299996</v>
      </c>
      <c r="J531" s="99">
        <v>8212.0981369299989</v>
      </c>
      <c r="K531" s="99">
        <v>7678.0081369299996</v>
      </c>
      <c r="L531" s="99">
        <v>7560.2881369299994</v>
      </c>
      <c r="M531" s="99">
        <v>9970.5181369300008</v>
      </c>
      <c r="N531" s="99">
        <v>9436.4281369300006</v>
      </c>
      <c r="O531" s="99">
        <v>9318.7081369299995</v>
      </c>
      <c r="P531" s="99">
        <v>2326.2781369300001</v>
      </c>
      <c r="Q531" s="110"/>
      <c r="R531" s="107" t="s">
        <v>274</v>
      </c>
      <c r="S531" s="133">
        <v>17</v>
      </c>
      <c r="T531" s="99">
        <v>107.19139711</v>
      </c>
      <c r="U531" s="110"/>
      <c r="V531" s="107" t="s">
        <v>274</v>
      </c>
      <c r="W531" s="133">
        <v>17</v>
      </c>
      <c r="X531" s="99">
        <v>107.19139711</v>
      </c>
    </row>
    <row r="532" spans="2:24" ht="15.75" x14ac:dyDescent="0.25">
      <c r="B532" s="74" t="s">
        <v>274</v>
      </c>
      <c r="C532" s="133">
        <v>18</v>
      </c>
      <c r="D532" s="99">
        <v>5835.0615231299998</v>
      </c>
      <c r="E532" s="99">
        <v>5300.9715231299997</v>
      </c>
      <c r="F532" s="99">
        <v>5183.2515231300004</v>
      </c>
      <c r="G532" s="99">
        <v>6722.1815231299997</v>
      </c>
      <c r="H532" s="99">
        <v>6188.0915231300005</v>
      </c>
      <c r="I532" s="99">
        <v>6070.3715231299993</v>
      </c>
      <c r="J532" s="99">
        <v>8215.4215231300004</v>
      </c>
      <c r="K532" s="99">
        <v>7681.3315231299994</v>
      </c>
      <c r="L532" s="99">
        <v>7563.6115231299991</v>
      </c>
      <c r="M532" s="99">
        <v>9973.8415231299987</v>
      </c>
      <c r="N532" s="99">
        <v>9439.7515231299985</v>
      </c>
      <c r="O532" s="99">
        <v>9322.0315231299992</v>
      </c>
      <c r="P532" s="99">
        <v>2329.6015231299998</v>
      </c>
      <c r="Q532" s="110"/>
      <c r="R532" s="107" t="s">
        <v>274</v>
      </c>
      <c r="S532" s="133">
        <v>18</v>
      </c>
      <c r="T532" s="99">
        <v>107.74514954</v>
      </c>
      <c r="U532" s="110"/>
      <c r="V532" s="107" t="s">
        <v>274</v>
      </c>
      <c r="W532" s="133">
        <v>18</v>
      </c>
      <c r="X532" s="99">
        <v>107.74514954</v>
      </c>
    </row>
    <row r="533" spans="2:24" ht="15.75" x14ac:dyDescent="0.25">
      <c r="B533" s="74" t="s">
        <v>274</v>
      </c>
      <c r="C533" s="133">
        <v>19</v>
      </c>
      <c r="D533" s="99">
        <v>5835.8597576900002</v>
      </c>
      <c r="E533" s="99">
        <v>5301.7697576900009</v>
      </c>
      <c r="F533" s="99">
        <v>5184.0497576899998</v>
      </c>
      <c r="G533" s="99">
        <v>6722.97975769</v>
      </c>
      <c r="H533" s="99">
        <v>6188.8897576899999</v>
      </c>
      <c r="I533" s="99">
        <v>6071.1697576900006</v>
      </c>
      <c r="J533" s="99">
        <v>8216.2197576899998</v>
      </c>
      <c r="K533" s="99">
        <v>7682.1297576899997</v>
      </c>
      <c r="L533" s="99">
        <v>7564.4097576899994</v>
      </c>
      <c r="M533" s="99">
        <v>9974.6397576899999</v>
      </c>
      <c r="N533" s="99">
        <v>9440.5497576899998</v>
      </c>
      <c r="O533" s="99">
        <v>9322.8297576900004</v>
      </c>
      <c r="P533" s="99">
        <v>2330.3997576900001</v>
      </c>
      <c r="Q533" s="110"/>
      <c r="R533" s="107" t="s">
        <v>274</v>
      </c>
      <c r="S533" s="133">
        <v>19</v>
      </c>
      <c r="T533" s="99">
        <v>107.94900324</v>
      </c>
      <c r="U533" s="110"/>
      <c r="V533" s="107" t="s">
        <v>274</v>
      </c>
      <c r="W533" s="133">
        <v>19</v>
      </c>
      <c r="X533" s="99">
        <v>107.94900324</v>
      </c>
    </row>
    <row r="534" spans="2:24" ht="15.75" x14ac:dyDescent="0.25">
      <c r="B534" s="74" t="s">
        <v>274</v>
      </c>
      <c r="C534" s="133">
        <v>20</v>
      </c>
      <c r="D534" s="99">
        <v>5822.4490625199996</v>
      </c>
      <c r="E534" s="99">
        <v>5288.3590625200004</v>
      </c>
      <c r="F534" s="99">
        <v>5170.6390625200002</v>
      </c>
      <c r="G534" s="99">
        <v>6709.5690625200004</v>
      </c>
      <c r="H534" s="99">
        <v>6175.4790625200003</v>
      </c>
      <c r="I534" s="99">
        <v>6057.75906252</v>
      </c>
      <c r="J534" s="99">
        <v>8202.8090625200002</v>
      </c>
      <c r="K534" s="99">
        <v>7668.7190625200001</v>
      </c>
      <c r="L534" s="99">
        <v>7550.9990625199989</v>
      </c>
      <c r="M534" s="99">
        <v>9961.2290625200003</v>
      </c>
      <c r="N534" s="99">
        <v>9427.1390625200002</v>
      </c>
      <c r="O534" s="99">
        <v>9309.419062519999</v>
      </c>
      <c r="P534" s="99">
        <v>2316.9890625200001</v>
      </c>
      <c r="Q534" s="110"/>
      <c r="R534" s="107" t="s">
        <v>274</v>
      </c>
      <c r="S534" s="133">
        <v>20</v>
      </c>
      <c r="T534" s="99">
        <v>107.42869576</v>
      </c>
      <c r="U534" s="110"/>
      <c r="V534" s="107" t="s">
        <v>274</v>
      </c>
      <c r="W534" s="133">
        <v>20</v>
      </c>
      <c r="X534" s="99">
        <v>107.42869576</v>
      </c>
    </row>
    <row r="535" spans="2:24" ht="15.75" x14ac:dyDescent="0.25">
      <c r="B535" s="74" t="s">
        <v>274</v>
      </c>
      <c r="C535" s="133">
        <v>21</v>
      </c>
      <c r="D535" s="99">
        <v>5816.3927302000002</v>
      </c>
      <c r="E535" s="99">
        <v>5282.302730200001</v>
      </c>
      <c r="F535" s="99">
        <v>5164.5827301999998</v>
      </c>
      <c r="G535" s="99">
        <v>6703.5127302000001</v>
      </c>
      <c r="H535" s="99">
        <v>6169.4227301999999</v>
      </c>
      <c r="I535" s="99">
        <v>6051.7027302000006</v>
      </c>
      <c r="J535" s="99">
        <v>8196.7527301999999</v>
      </c>
      <c r="K535" s="99">
        <v>7662.6627301999997</v>
      </c>
      <c r="L535" s="99">
        <v>7544.9427301999995</v>
      </c>
      <c r="M535" s="99">
        <v>9955.1727301999999</v>
      </c>
      <c r="N535" s="99">
        <v>9421.0827301999998</v>
      </c>
      <c r="O535" s="99">
        <v>9303.3627301999986</v>
      </c>
      <c r="P535" s="99">
        <v>2310.9327302000002</v>
      </c>
      <c r="Q535" s="110"/>
      <c r="R535" s="107" t="s">
        <v>274</v>
      </c>
      <c r="S535" s="133">
        <v>21</v>
      </c>
      <c r="T535" s="99">
        <v>107.04152738000001</v>
      </c>
      <c r="U535" s="110"/>
      <c r="V535" s="107" t="s">
        <v>274</v>
      </c>
      <c r="W535" s="133">
        <v>21</v>
      </c>
      <c r="X535" s="99">
        <v>107.04152738000001</v>
      </c>
    </row>
    <row r="536" spans="2:24" ht="15.75" x14ac:dyDescent="0.25">
      <c r="B536" s="74" t="s">
        <v>274</v>
      </c>
      <c r="C536" s="133">
        <v>22</v>
      </c>
      <c r="D536" s="99">
        <v>5826.8324652499996</v>
      </c>
      <c r="E536" s="99">
        <v>5292.7424652500004</v>
      </c>
      <c r="F536" s="99">
        <v>5175.0224652500001</v>
      </c>
      <c r="G536" s="99">
        <v>6713.9524652500004</v>
      </c>
      <c r="H536" s="99">
        <v>6179.8624652500002</v>
      </c>
      <c r="I536" s="99">
        <v>6062.14246525</v>
      </c>
      <c r="J536" s="99">
        <v>8207.1924652500002</v>
      </c>
      <c r="K536" s="99">
        <v>7673.10246525</v>
      </c>
      <c r="L536" s="99">
        <v>7555.3824652499989</v>
      </c>
      <c r="M536" s="99">
        <v>9965.6124652500002</v>
      </c>
      <c r="N536" s="99">
        <v>9431.5224652500001</v>
      </c>
      <c r="O536" s="99">
        <v>9313.8024652499989</v>
      </c>
      <c r="P536" s="99">
        <v>2321.37246525</v>
      </c>
      <c r="Q536" s="110"/>
      <c r="R536" s="107" t="s">
        <v>274</v>
      </c>
      <c r="S536" s="133">
        <v>22</v>
      </c>
      <c r="T536" s="99">
        <v>107.00621953</v>
      </c>
      <c r="U536" s="110"/>
      <c r="V536" s="107" t="s">
        <v>274</v>
      </c>
      <c r="W536" s="133">
        <v>22</v>
      </c>
      <c r="X536" s="99">
        <v>107.00621953</v>
      </c>
    </row>
    <row r="537" spans="2:24" ht="15.75" x14ac:dyDescent="0.25">
      <c r="B537" s="74" t="s">
        <v>274</v>
      </c>
      <c r="C537" s="133">
        <v>23</v>
      </c>
      <c r="D537" s="99">
        <v>5784.50765512</v>
      </c>
      <c r="E537" s="99">
        <v>5250.4176551199998</v>
      </c>
      <c r="F537" s="99">
        <v>5132.6976551200005</v>
      </c>
      <c r="G537" s="99">
        <v>6671.6276551199999</v>
      </c>
      <c r="H537" s="99">
        <v>6137.5376551200006</v>
      </c>
      <c r="I537" s="99">
        <v>6019.8176551199995</v>
      </c>
      <c r="J537" s="99">
        <v>8164.8676551199997</v>
      </c>
      <c r="K537" s="99">
        <v>7630.7776551199995</v>
      </c>
      <c r="L537" s="99">
        <v>7513.0576551199993</v>
      </c>
      <c r="M537" s="99">
        <v>9923.2876551199988</v>
      </c>
      <c r="N537" s="99">
        <v>9389.1976551199987</v>
      </c>
      <c r="O537" s="99">
        <v>9271.4776551199993</v>
      </c>
      <c r="P537" s="99">
        <v>2279.0476551199999</v>
      </c>
      <c r="Q537" s="110"/>
      <c r="R537" s="107" t="s">
        <v>274</v>
      </c>
      <c r="S537" s="133">
        <v>23</v>
      </c>
      <c r="T537" s="99">
        <v>105.12933491</v>
      </c>
      <c r="U537" s="110"/>
      <c r="V537" s="107" t="s">
        <v>274</v>
      </c>
      <c r="W537" s="133">
        <v>23</v>
      </c>
      <c r="X537" s="99">
        <v>105.12933491</v>
      </c>
    </row>
    <row r="538" spans="2:24" ht="15.75" x14ac:dyDescent="0.25">
      <c r="B538" s="74" t="s">
        <v>274</v>
      </c>
      <c r="C538" s="133">
        <v>24</v>
      </c>
      <c r="D538" s="99">
        <v>5790.26197108</v>
      </c>
      <c r="E538" s="99">
        <v>5256.1719710800007</v>
      </c>
      <c r="F538" s="99">
        <v>5138.4519710799996</v>
      </c>
      <c r="G538" s="99">
        <v>6677.3819710799999</v>
      </c>
      <c r="H538" s="99">
        <v>6143.2919710799997</v>
      </c>
      <c r="I538" s="99">
        <v>6025.5719710800004</v>
      </c>
      <c r="J538" s="99">
        <v>8170.6219710799996</v>
      </c>
      <c r="K538" s="99">
        <v>7636.5319710799995</v>
      </c>
      <c r="L538" s="99">
        <v>7518.8119710799992</v>
      </c>
      <c r="M538" s="99">
        <v>9929.0419710799997</v>
      </c>
      <c r="N538" s="99">
        <v>9394.9519710799996</v>
      </c>
      <c r="O538" s="99">
        <v>9277.2319710800002</v>
      </c>
      <c r="P538" s="99">
        <v>2284.8019710799999</v>
      </c>
      <c r="Q538" s="110"/>
      <c r="R538" s="107" t="s">
        <v>274</v>
      </c>
      <c r="S538" s="133">
        <v>24</v>
      </c>
      <c r="T538" s="99">
        <v>105.08516912</v>
      </c>
      <c r="U538" s="110"/>
      <c r="V538" s="107" t="s">
        <v>274</v>
      </c>
      <c r="W538" s="133">
        <v>24</v>
      </c>
      <c r="X538" s="99">
        <v>105.08516912</v>
      </c>
    </row>
    <row r="539" spans="2:24" ht="15.75" x14ac:dyDescent="0.25">
      <c r="B539" s="74" t="s">
        <v>275</v>
      </c>
      <c r="C539" s="133">
        <v>1</v>
      </c>
      <c r="D539" s="99">
        <v>5786.3669842500003</v>
      </c>
      <c r="E539" s="99">
        <v>5252.2769842500002</v>
      </c>
      <c r="F539" s="99">
        <v>5134.5569842499999</v>
      </c>
      <c r="G539" s="99">
        <v>6673.4869842499993</v>
      </c>
      <c r="H539" s="99">
        <v>6139.3969842500001</v>
      </c>
      <c r="I539" s="99">
        <v>6021.6769842499998</v>
      </c>
      <c r="J539" s="99">
        <v>8166.7269842499991</v>
      </c>
      <c r="K539" s="99">
        <v>7632.6369842499989</v>
      </c>
      <c r="L539" s="99">
        <v>7514.9169842499996</v>
      </c>
      <c r="M539" s="99">
        <v>9925.1469842499992</v>
      </c>
      <c r="N539" s="99">
        <v>9391.056984249999</v>
      </c>
      <c r="O539" s="99">
        <v>9273.3369842499997</v>
      </c>
      <c r="P539" s="99">
        <v>2280.9069842499998</v>
      </c>
      <c r="Q539" s="110"/>
      <c r="R539" s="107" t="s">
        <v>275</v>
      </c>
      <c r="S539" s="133">
        <v>1</v>
      </c>
      <c r="T539" s="99">
        <v>104.68185493999999</v>
      </c>
      <c r="U539" s="110"/>
      <c r="V539" s="107" t="s">
        <v>275</v>
      </c>
      <c r="W539" s="133">
        <v>1</v>
      </c>
      <c r="X539" s="99">
        <v>104.68185493999999</v>
      </c>
    </row>
    <row r="540" spans="2:24" ht="15.75" x14ac:dyDescent="0.25">
      <c r="B540" s="74" t="s">
        <v>275</v>
      </c>
      <c r="C540" s="133">
        <v>2</v>
      </c>
      <c r="D540" s="99">
        <v>5827.6840871599998</v>
      </c>
      <c r="E540" s="99">
        <v>5293.5940871600005</v>
      </c>
      <c r="F540" s="99">
        <v>5175.8740871600003</v>
      </c>
      <c r="G540" s="99">
        <v>6714.8040871600006</v>
      </c>
      <c r="H540" s="99">
        <v>6180.7140871600004</v>
      </c>
      <c r="I540" s="99">
        <v>6062.9940871600002</v>
      </c>
      <c r="J540" s="99">
        <v>8208.0440871600003</v>
      </c>
      <c r="K540" s="99">
        <v>7673.9540871600002</v>
      </c>
      <c r="L540" s="99">
        <v>7556.234087159999</v>
      </c>
      <c r="M540" s="99">
        <v>9966.4640871600004</v>
      </c>
      <c r="N540" s="99">
        <v>9432.3740871600003</v>
      </c>
      <c r="O540" s="99">
        <v>9314.6540871599991</v>
      </c>
      <c r="P540" s="99">
        <v>2322.2240871600002</v>
      </c>
      <c r="Q540" s="110"/>
      <c r="R540" s="107" t="s">
        <v>275</v>
      </c>
      <c r="S540" s="133">
        <v>2</v>
      </c>
      <c r="T540" s="99">
        <v>105.6576894</v>
      </c>
      <c r="U540" s="110"/>
      <c r="V540" s="107" t="s">
        <v>275</v>
      </c>
      <c r="W540" s="133">
        <v>2</v>
      </c>
      <c r="X540" s="99">
        <v>105.6576894</v>
      </c>
    </row>
    <row r="541" spans="2:24" ht="15.75" x14ac:dyDescent="0.25">
      <c r="B541" s="74" t="s">
        <v>275</v>
      </c>
      <c r="C541" s="133">
        <v>3</v>
      </c>
      <c r="D541" s="99">
        <v>5807.2493703099999</v>
      </c>
      <c r="E541" s="99">
        <v>5273.1593703100007</v>
      </c>
      <c r="F541" s="99">
        <v>5155.4393703099995</v>
      </c>
      <c r="G541" s="99">
        <v>6694.3693703099998</v>
      </c>
      <c r="H541" s="99">
        <v>6160.2793703099996</v>
      </c>
      <c r="I541" s="99">
        <v>6042.5593703100003</v>
      </c>
      <c r="J541" s="99">
        <v>8187.6093703099996</v>
      </c>
      <c r="K541" s="99">
        <v>7653.5193703099994</v>
      </c>
      <c r="L541" s="99">
        <v>7535.7993703099992</v>
      </c>
      <c r="M541" s="99">
        <v>9946.0293703099996</v>
      </c>
      <c r="N541" s="99">
        <v>9411.9393703099995</v>
      </c>
      <c r="O541" s="99">
        <v>9294.2193703099983</v>
      </c>
      <c r="P541" s="99">
        <v>2301.7893703099999</v>
      </c>
      <c r="Q541" s="110"/>
      <c r="R541" s="107" t="s">
        <v>275</v>
      </c>
      <c r="S541" s="133">
        <v>3</v>
      </c>
      <c r="T541" s="99">
        <v>105.17744426</v>
      </c>
      <c r="U541" s="110"/>
      <c r="V541" s="107" t="s">
        <v>275</v>
      </c>
      <c r="W541" s="133">
        <v>3</v>
      </c>
      <c r="X541" s="99">
        <v>105.17744426</v>
      </c>
    </row>
    <row r="542" spans="2:24" ht="15.75" x14ac:dyDescent="0.25">
      <c r="B542" s="74" t="s">
        <v>275</v>
      </c>
      <c r="C542" s="133">
        <v>4</v>
      </c>
      <c r="D542" s="99">
        <v>5816.8750167199996</v>
      </c>
      <c r="E542" s="99">
        <v>5282.7850167200004</v>
      </c>
      <c r="F542" s="99">
        <v>5165.0650167200001</v>
      </c>
      <c r="G542" s="99">
        <v>6703.9950167200004</v>
      </c>
      <c r="H542" s="99">
        <v>6169.9050167200003</v>
      </c>
      <c r="I542" s="99">
        <v>6052.18501672</v>
      </c>
      <c r="J542" s="99">
        <v>8197.2350167200002</v>
      </c>
      <c r="K542" s="99">
        <v>7663.1450167200001</v>
      </c>
      <c r="L542" s="99">
        <v>7545.4250167199989</v>
      </c>
      <c r="M542" s="99">
        <v>9955.6550167200003</v>
      </c>
      <c r="N542" s="99">
        <v>9421.5650167200001</v>
      </c>
      <c r="O542" s="99">
        <v>9303.845016719999</v>
      </c>
      <c r="P542" s="99">
        <v>2311.41501672</v>
      </c>
      <c r="Q542" s="110"/>
      <c r="R542" s="107" t="s">
        <v>275</v>
      </c>
      <c r="S542" s="133">
        <v>4</v>
      </c>
      <c r="T542" s="99">
        <v>105.44383646</v>
      </c>
      <c r="U542" s="110"/>
      <c r="V542" s="107" t="s">
        <v>275</v>
      </c>
      <c r="W542" s="133">
        <v>4</v>
      </c>
      <c r="X542" s="99">
        <v>105.44383646</v>
      </c>
    </row>
    <row r="543" spans="2:24" ht="15.75" x14ac:dyDescent="0.25">
      <c r="B543" s="74" t="s">
        <v>275</v>
      </c>
      <c r="C543" s="133">
        <v>5</v>
      </c>
      <c r="D543" s="99">
        <v>5844.0389905400007</v>
      </c>
      <c r="E543" s="99">
        <v>5309.9489905400005</v>
      </c>
      <c r="F543" s="99">
        <v>5192.2289905400003</v>
      </c>
      <c r="G543" s="99">
        <v>6731.1589905399996</v>
      </c>
      <c r="H543" s="99">
        <v>6197.0689905400004</v>
      </c>
      <c r="I543" s="99">
        <v>6079.3489905400002</v>
      </c>
      <c r="J543" s="99">
        <v>8224.3989905399994</v>
      </c>
      <c r="K543" s="99">
        <v>7690.3089905399993</v>
      </c>
      <c r="L543" s="99">
        <v>7572.5889905399999</v>
      </c>
      <c r="M543" s="99">
        <v>9982.8189905399995</v>
      </c>
      <c r="N543" s="99">
        <v>9448.7289905399994</v>
      </c>
      <c r="O543" s="99">
        <v>9331.00899054</v>
      </c>
      <c r="P543" s="99">
        <v>2338.5789905400002</v>
      </c>
      <c r="Q543" s="110"/>
      <c r="R543" s="107" t="s">
        <v>275</v>
      </c>
      <c r="S543" s="133">
        <v>5</v>
      </c>
      <c r="T543" s="99">
        <v>106.12033356000001</v>
      </c>
      <c r="U543" s="110"/>
      <c r="V543" s="107" t="s">
        <v>275</v>
      </c>
      <c r="W543" s="133">
        <v>5</v>
      </c>
      <c r="X543" s="99">
        <v>106.12033356000001</v>
      </c>
    </row>
    <row r="544" spans="2:24" ht="15.75" x14ac:dyDescent="0.25">
      <c r="B544" s="74" t="s">
        <v>275</v>
      </c>
      <c r="C544" s="133">
        <v>6</v>
      </c>
      <c r="D544" s="99">
        <v>5855.7898820400005</v>
      </c>
      <c r="E544" s="99">
        <v>5321.6998820400004</v>
      </c>
      <c r="F544" s="99">
        <v>5203.9798820400001</v>
      </c>
      <c r="G544" s="99">
        <v>6742.9098820399995</v>
      </c>
      <c r="H544" s="99">
        <v>6208.8198820400003</v>
      </c>
      <c r="I544" s="99">
        <v>6091.09988204</v>
      </c>
      <c r="J544" s="99">
        <v>8236.1498820399993</v>
      </c>
      <c r="K544" s="99">
        <v>7702.0598820399991</v>
      </c>
      <c r="L544" s="99">
        <v>7584.3398820399998</v>
      </c>
      <c r="M544" s="99">
        <v>9994.5698820399994</v>
      </c>
      <c r="N544" s="99">
        <v>9460.4798820399992</v>
      </c>
      <c r="O544" s="99">
        <v>9342.7598820399999</v>
      </c>
      <c r="P544" s="99">
        <v>2350.32988204</v>
      </c>
      <c r="Q544" s="110"/>
      <c r="R544" s="107" t="s">
        <v>275</v>
      </c>
      <c r="S544" s="133">
        <v>6</v>
      </c>
      <c r="T544" s="99">
        <v>106.49145324</v>
      </c>
      <c r="U544" s="110"/>
      <c r="V544" s="107" t="s">
        <v>275</v>
      </c>
      <c r="W544" s="133">
        <v>6</v>
      </c>
      <c r="X544" s="99">
        <v>106.49145324</v>
      </c>
    </row>
    <row r="545" spans="2:24" ht="15.75" x14ac:dyDescent="0.25">
      <c r="B545" s="74" t="s">
        <v>275</v>
      </c>
      <c r="C545" s="133">
        <v>7</v>
      </c>
      <c r="D545" s="99">
        <v>5799.3616643999994</v>
      </c>
      <c r="E545" s="99">
        <v>5265.2716644000002</v>
      </c>
      <c r="F545" s="99">
        <v>5147.5516643999999</v>
      </c>
      <c r="G545" s="99">
        <v>6686.4816644000002</v>
      </c>
      <c r="H545" s="99">
        <v>6152.3916644000001</v>
      </c>
      <c r="I545" s="99">
        <v>6034.6716643999998</v>
      </c>
      <c r="J545" s="99">
        <v>8179.7216644</v>
      </c>
      <c r="K545" s="99">
        <v>7645.6316643999999</v>
      </c>
      <c r="L545" s="99">
        <v>7527.9116643999987</v>
      </c>
      <c r="M545" s="99">
        <v>9938.1416644000001</v>
      </c>
      <c r="N545" s="99">
        <v>9404.0516643999999</v>
      </c>
      <c r="O545" s="99">
        <v>9286.3316643999988</v>
      </c>
      <c r="P545" s="99">
        <v>2293.9016643999998</v>
      </c>
      <c r="Q545" s="110"/>
      <c r="R545" s="107" t="s">
        <v>275</v>
      </c>
      <c r="S545" s="133">
        <v>7</v>
      </c>
      <c r="T545" s="99">
        <v>105.35517075</v>
      </c>
      <c r="U545" s="110"/>
      <c r="V545" s="107" t="s">
        <v>275</v>
      </c>
      <c r="W545" s="133">
        <v>7</v>
      </c>
      <c r="X545" s="99">
        <v>105.35517075</v>
      </c>
    </row>
    <row r="546" spans="2:24" ht="15.75" x14ac:dyDescent="0.25">
      <c r="B546" s="74" t="s">
        <v>275</v>
      </c>
      <c r="C546" s="133">
        <v>8</v>
      </c>
      <c r="D546" s="99">
        <v>5804.4069620800001</v>
      </c>
      <c r="E546" s="99">
        <v>5270.3169620799999</v>
      </c>
      <c r="F546" s="99">
        <v>5152.5969620800006</v>
      </c>
      <c r="G546" s="99">
        <v>6691.52696208</v>
      </c>
      <c r="H546" s="99">
        <v>6157.4369620800007</v>
      </c>
      <c r="I546" s="99">
        <v>6039.7169620799996</v>
      </c>
      <c r="J546" s="99">
        <v>8184.7669620799998</v>
      </c>
      <c r="K546" s="99">
        <v>7650.6769620799996</v>
      </c>
      <c r="L546" s="99">
        <v>7532.9569620799994</v>
      </c>
      <c r="M546" s="99">
        <v>9943.1869620799989</v>
      </c>
      <c r="N546" s="99">
        <v>9409.0969620799988</v>
      </c>
      <c r="O546" s="99">
        <v>9291.3769620799994</v>
      </c>
      <c r="P546" s="99">
        <v>2298.94696208</v>
      </c>
      <c r="Q546" s="110"/>
      <c r="R546" s="107" t="s">
        <v>275</v>
      </c>
      <c r="S546" s="133">
        <v>8</v>
      </c>
      <c r="T546" s="99">
        <v>106.15096613</v>
      </c>
      <c r="U546" s="110"/>
      <c r="V546" s="107" t="s">
        <v>275</v>
      </c>
      <c r="W546" s="133">
        <v>8</v>
      </c>
      <c r="X546" s="99">
        <v>106.15096613</v>
      </c>
    </row>
    <row r="547" spans="2:24" ht="15.75" x14ac:dyDescent="0.25">
      <c r="B547" s="74" t="s">
        <v>275</v>
      </c>
      <c r="C547" s="133">
        <v>9</v>
      </c>
      <c r="D547" s="99">
        <v>5842.1271707100004</v>
      </c>
      <c r="E547" s="99">
        <v>5308.0371707100003</v>
      </c>
      <c r="F547" s="99">
        <v>5190.31717071</v>
      </c>
      <c r="G547" s="99">
        <v>6729.2471707099994</v>
      </c>
      <c r="H547" s="99">
        <v>6195.1571707100002</v>
      </c>
      <c r="I547" s="99">
        <v>6077.4371707099999</v>
      </c>
      <c r="J547" s="99">
        <v>8222.4871707099992</v>
      </c>
      <c r="K547" s="99">
        <v>7688.397170709999</v>
      </c>
      <c r="L547" s="99">
        <v>7570.6771707099997</v>
      </c>
      <c r="M547" s="99">
        <v>9980.9071707099993</v>
      </c>
      <c r="N547" s="99">
        <v>9446.8171707099991</v>
      </c>
      <c r="O547" s="99">
        <v>9329.0971707099998</v>
      </c>
      <c r="P547" s="99">
        <v>2336.6671707099999</v>
      </c>
      <c r="Q547" s="110"/>
      <c r="R547" s="107" t="s">
        <v>275</v>
      </c>
      <c r="S547" s="133">
        <v>9</v>
      </c>
      <c r="T547" s="99">
        <v>107.88315042000001</v>
      </c>
      <c r="U547" s="110"/>
      <c r="V547" s="107" t="s">
        <v>275</v>
      </c>
      <c r="W547" s="133">
        <v>9</v>
      </c>
      <c r="X547" s="99">
        <v>107.88315042000001</v>
      </c>
    </row>
    <row r="548" spans="2:24" ht="15.75" x14ac:dyDescent="0.25">
      <c r="B548" s="74" t="s">
        <v>275</v>
      </c>
      <c r="C548" s="133">
        <v>10</v>
      </c>
      <c r="D548" s="99">
        <v>5874.6726574000004</v>
      </c>
      <c r="E548" s="99">
        <v>5340.5826574000002</v>
      </c>
      <c r="F548" s="99">
        <v>5222.8626574</v>
      </c>
      <c r="G548" s="99">
        <v>6761.7926573999994</v>
      </c>
      <c r="H548" s="99">
        <v>6227.7026574000001</v>
      </c>
      <c r="I548" s="99">
        <v>6109.9826573999999</v>
      </c>
      <c r="J548" s="99">
        <v>8255.0326573999992</v>
      </c>
      <c r="K548" s="99">
        <v>7720.942657399999</v>
      </c>
      <c r="L548" s="99">
        <v>7603.2226573999997</v>
      </c>
      <c r="M548" s="99">
        <v>10013.452657399999</v>
      </c>
      <c r="N548" s="99">
        <v>9479.3626573999991</v>
      </c>
      <c r="O548" s="99">
        <v>9361.6426573999997</v>
      </c>
      <c r="P548" s="99">
        <v>2369.2126573999999</v>
      </c>
      <c r="Q548" s="110"/>
      <c r="R548" s="107" t="s">
        <v>275</v>
      </c>
      <c r="S548" s="133">
        <v>10</v>
      </c>
      <c r="T548" s="99">
        <v>109.16485110000001</v>
      </c>
      <c r="U548" s="110"/>
      <c r="V548" s="107" t="s">
        <v>275</v>
      </c>
      <c r="W548" s="133">
        <v>10</v>
      </c>
      <c r="X548" s="99">
        <v>109.16485110000001</v>
      </c>
    </row>
    <row r="549" spans="2:24" ht="15.75" x14ac:dyDescent="0.25">
      <c r="B549" s="74" t="s">
        <v>275</v>
      </c>
      <c r="C549" s="133">
        <v>11</v>
      </c>
      <c r="D549" s="99">
        <v>5879.0895862400002</v>
      </c>
      <c r="E549" s="99">
        <v>5344.999586240001</v>
      </c>
      <c r="F549" s="99">
        <v>5227.2795862399998</v>
      </c>
      <c r="G549" s="99">
        <v>6766.2095862400001</v>
      </c>
      <c r="H549" s="99">
        <v>6232.11958624</v>
      </c>
      <c r="I549" s="99">
        <v>6114.3995862400006</v>
      </c>
      <c r="J549" s="99">
        <v>8259.4495862399999</v>
      </c>
      <c r="K549" s="99">
        <v>7725.3595862399998</v>
      </c>
      <c r="L549" s="99">
        <v>7607.6395862399995</v>
      </c>
      <c r="M549" s="99">
        <v>10017.86958624</v>
      </c>
      <c r="N549" s="99">
        <v>9483.7795862399998</v>
      </c>
      <c r="O549" s="99">
        <v>9366.0595862400005</v>
      </c>
      <c r="P549" s="99">
        <v>2373.6295862400002</v>
      </c>
      <c r="Q549" s="110"/>
      <c r="R549" s="107" t="s">
        <v>275</v>
      </c>
      <c r="S549" s="133">
        <v>11</v>
      </c>
      <c r="T549" s="99">
        <v>109.21447323</v>
      </c>
      <c r="U549" s="110"/>
      <c r="V549" s="107" t="s">
        <v>275</v>
      </c>
      <c r="W549" s="133">
        <v>11</v>
      </c>
      <c r="X549" s="99">
        <v>109.21447323</v>
      </c>
    </row>
    <row r="550" spans="2:24" ht="15.75" x14ac:dyDescent="0.25">
      <c r="B550" s="74" t="s">
        <v>275</v>
      </c>
      <c r="C550" s="133">
        <v>12</v>
      </c>
      <c r="D550" s="99">
        <v>5874.7171525600006</v>
      </c>
      <c r="E550" s="99">
        <v>5340.6271525600005</v>
      </c>
      <c r="F550" s="99">
        <v>5222.9071525600002</v>
      </c>
      <c r="G550" s="99">
        <v>6761.8371525599996</v>
      </c>
      <c r="H550" s="99">
        <v>6227.7471525600004</v>
      </c>
      <c r="I550" s="99">
        <v>6110.0271525600001</v>
      </c>
      <c r="J550" s="99">
        <v>8255.0771525599994</v>
      </c>
      <c r="K550" s="99">
        <v>7720.9871525599992</v>
      </c>
      <c r="L550" s="99">
        <v>7603.2671525599999</v>
      </c>
      <c r="M550" s="99">
        <v>10013.497152559999</v>
      </c>
      <c r="N550" s="99">
        <v>9479.4071525599993</v>
      </c>
      <c r="O550" s="99">
        <v>9361.68715256</v>
      </c>
      <c r="P550" s="99">
        <v>2369.2571525600001</v>
      </c>
      <c r="Q550" s="110"/>
      <c r="R550" s="107" t="s">
        <v>275</v>
      </c>
      <c r="S550" s="133">
        <v>12</v>
      </c>
      <c r="T550" s="99">
        <v>109.28046141</v>
      </c>
      <c r="U550" s="110"/>
      <c r="V550" s="107" t="s">
        <v>275</v>
      </c>
      <c r="W550" s="133">
        <v>12</v>
      </c>
      <c r="X550" s="99">
        <v>109.28046141</v>
      </c>
    </row>
    <row r="551" spans="2:24" ht="15.75" x14ac:dyDescent="0.25">
      <c r="B551" s="74" t="s">
        <v>275</v>
      </c>
      <c r="C551" s="133">
        <v>13</v>
      </c>
      <c r="D551" s="99">
        <v>5844.5739208100003</v>
      </c>
      <c r="E551" s="99">
        <v>5310.4839208100002</v>
      </c>
      <c r="F551" s="99">
        <v>5192.7639208099999</v>
      </c>
      <c r="G551" s="99">
        <v>6731.6939208099993</v>
      </c>
      <c r="H551" s="99">
        <v>6197.6039208100001</v>
      </c>
      <c r="I551" s="99">
        <v>6079.8839208099998</v>
      </c>
      <c r="J551" s="99">
        <v>8224.9339208099991</v>
      </c>
      <c r="K551" s="99">
        <v>7690.843920809999</v>
      </c>
      <c r="L551" s="99">
        <v>7573.1239208099996</v>
      </c>
      <c r="M551" s="99">
        <v>9983.3539208099992</v>
      </c>
      <c r="N551" s="99">
        <v>9449.263920809999</v>
      </c>
      <c r="O551" s="99">
        <v>9331.5439208099997</v>
      </c>
      <c r="P551" s="99">
        <v>2339.1139208099999</v>
      </c>
      <c r="Q551" s="110"/>
      <c r="R551" s="107" t="s">
        <v>275</v>
      </c>
      <c r="S551" s="133">
        <v>13</v>
      </c>
      <c r="T551" s="99">
        <v>108.28976439</v>
      </c>
      <c r="U551" s="110"/>
      <c r="V551" s="107" t="s">
        <v>275</v>
      </c>
      <c r="W551" s="133">
        <v>13</v>
      </c>
      <c r="X551" s="99">
        <v>108.28976439</v>
      </c>
    </row>
    <row r="552" spans="2:24" ht="15.75" x14ac:dyDescent="0.25">
      <c r="B552" s="74" t="s">
        <v>275</v>
      </c>
      <c r="C552" s="133">
        <v>14</v>
      </c>
      <c r="D552" s="99">
        <v>5848.7048577000005</v>
      </c>
      <c r="E552" s="99">
        <v>5314.6148577000004</v>
      </c>
      <c r="F552" s="99">
        <v>5196.8948577000001</v>
      </c>
      <c r="G552" s="99">
        <v>6735.8248576999995</v>
      </c>
      <c r="H552" s="99">
        <v>6201.7348577000002</v>
      </c>
      <c r="I552" s="99">
        <v>6084.0148577</v>
      </c>
      <c r="J552" s="99">
        <v>8229.0648576999993</v>
      </c>
      <c r="K552" s="99">
        <v>7694.9748576999991</v>
      </c>
      <c r="L552" s="99">
        <v>7577.2548576999998</v>
      </c>
      <c r="M552" s="99">
        <v>9987.4848576999993</v>
      </c>
      <c r="N552" s="99">
        <v>9453.3948576999992</v>
      </c>
      <c r="O552" s="99">
        <v>9335.6748576999998</v>
      </c>
      <c r="P552" s="99">
        <v>2343.2448577</v>
      </c>
      <c r="Q552" s="110"/>
      <c r="R552" s="107" t="s">
        <v>275</v>
      </c>
      <c r="S552" s="133">
        <v>14</v>
      </c>
      <c r="T552" s="99">
        <v>108.38222709999999</v>
      </c>
      <c r="U552" s="110"/>
      <c r="V552" s="107" t="s">
        <v>275</v>
      </c>
      <c r="W552" s="133">
        <v>14</v>
      </c>
      <c r="X552" s="99">
        <v>108.38222709999999</v>
      </c>
    </row>
    <row r="553" spans="2:24" ht="15.75" x14ac:dyDescent="0.25">
      <c r="B553" s="74" t="s">
        <v>275</v>
      </c>
      <c r="C553" s="133">
        <v>15</v>
      </c>
      <c r="D553" s="99">
        <v>5851.1815207199998</v>
      </c>
      <c r="E553" s="99">
        <v>5317.0915207200005</v>
      </c>
      <c r="F553" s="99">
        <v>5199.3715207200003</v>
      </c>
      <c r="G553" s="99">
        <v>6738.3015207200006</v>
      </c>
      <c r="H553" s="99">
        <v>6204.2115207200004</v>
      </c>
      <c r="I553" s="99">
        <v>6086.4915207200002</v>
      </c>
      <c r="J553" s="99">
        <v>8231.5415207200003</v>
      </c>
      <c r="K553" s="99">
        <v>7697.4515207200002</v>
      </c>
      <c r="L553" s="99">
        <v>7579.731520719999</v>
      </c>
      <c r="M553" s="99">
        <v>9989.9615207200004</v>
      </c>
      <c r="N553" s="99">
        <v>9455.8715207200003</v>
      </c>
      <c r="O553" s="99">
        <v>9338.1515207199991</v>
      </c>
      <c r="P553" s="99">
        <v>2345.7215207200002</v>
      </c>
      <c r="Q553" s="110"/>
      <c r="R553" s="107" t="s">
        <v>275</v>
      </c>
      <c r="S553" s="133">
        <v>15</v>
      </c>
      <c r="T553" s="99">
        <v>108.40808963000001</v>
      </c>
      <c r="U553" s="110"/>
      <c r="V553" s="107" t="s">
        <v>275</v>
      </c>
      <c r="W553" s="133">
        <v>15</v>
      </c>
      <c r="X553" s="99">
        <v>108.40808963000001</v>
      </c>
    </row>
    <row r="554" spans="2:24" ht="15.75" x14ac:dyDescent="0.25">
      <c r="B554" s="74" t="s">
        <v>275</v>
      </c>
      <c r="C554" s="133">
        <v>16</v>
      </c>
      <c r="D554" s="99">
        <v>5791.9076154200002</v>
      </c>
      <c r="E554" s="99">
        <v>5257.8176154200009</v>
      </c>
      <c r="F554" s="99">
        <v>5140.0976154199998</v>
      </c>
      <c r="G554" s="99">
        <v>6679.0276154200001</v>
      </c>
      <c r="H554" s="99">
        <v>6144.9376154199999</v>
      </c>
      <c r="I554" s="99">
        <v>6027.2176154200006</v>
      </c>
      <c r="J554" s="99">
        <v>8172.2676154199999</v>
      </c>
      <c r="K554" s="99">
        <v>7638.1776154199997</v>
      </c>
      <c r="L554" s="99">
        <v>7520.4576154199995</v>
      </c>
      <c r="M554" s="99">
        <v>9930.6876154199999</v>
      </c>
      <c r="N554" s="99">
        <v>9396.5976154199998</v>
      </c>
      <c r="O554" s="99">
        <v>9278.8776154199986</v>
      </c>
      <c r="P554" s="99">
        <v>2286.4476154200001</v>
      </c>
      <c r="Q554" s="110"/>
      <c r="R554" s="107" t="s">
        <v>275</v>
      </c>
      <c r="S554" s="133">
        <v>16</v>
      </c>
      <c r="T554" s="99">
        <v>108.11870874</v>
      </c>
      <c r="U554" s="110"/>
      <c r="V554" s="107" t="s">
        <v>275</v>
      </c>
      <c r="W554" s="133">
        <v>16</v>
      </c>
      <c r="X554" s="99">
        <v>108.11870874</v>
      </c>
    </row>
    <row r="555" spans="2:24" ht="15.75" x14ac:dyDescent="0.25">
      <c r="B555" s="74" t="s">
        <v>275</v>
      </c>
      <c r="C555" s="133">
        <v>17</v>
      </c>
      <c r="D555" s="99">
        <v>5651.8774982300001</v>
      </c>
      <c r="E555" s="99">
        <v>5117.78749823</v>
      </c>
      <c r="F555" s="99">
        <v>5000.0674982300006</v>
      </c>
      <c r="G555" s="99">
        <v>6538.99749823</v>
      </c>
      <c r="H555" s="99">
        <v>6004.9074982300008</v>
      </c>
      <c r="I555" s="99">
        <v>5887.1874982299996</v>
      </c>
      <c r="J555" s="99">
        <v>8032.2374982299998</v>
      </c>
      <c r="K555" s="99">
        <v>7498.1474982299997</v>
      </c>
      <c r="L555" s="99">
        <v>7380.4274982299994</v>
      </c>
      <c r="M555" s="99">
        <v>9790.6574982300008</v>
      </c>
      <c r="N555" s="99">
        <v>9256.5674982300006</v>
      </c>
      <c r="O555" s="99">
        <v>9138.8474982299995</v>
      </c>
      <c r="P555" s="99">
        <v>2146.4174982300001</v>
      </c>
      <c r="Q555" s="110"/>
      <c r="R555" s="107" t="s">
        <v>275</v>
      </c>
      <c r="S555" s="133">
        <v>17</v>
      </c>
      <c r="T555" s="99">
        <v>108.49209449</v>
      </c>
      <c r="U555" s="110"/>
      <c r="V555" s="107" t="s">
        <v>275</v>
      </c>
      <c r="W555" s="133">
        <v>17</v>
      </c>
      <c r="X555" s="99">
        <v>108.49209449</v>
      </c>
    </row>
    <row r="556" spans="2:24" ht="15.75" x14ac:dyDescent="0.25">
      <c r="B556" s="74" t="s">
        <v>275</v>
      </c>
      <c r="C556" s="133">
        <v>18</v>
      </c>
      <c r="D556" s="99">
        <v>5762.9967055199995</v>
      </c>
      <c r="E556" s="99">
        <v>5228.9067055200003</v>
      </c>
      <c r="F556" s="99">
        <v>5111.18670552</v>
      </c>
      <c r="G556" s="99">
        <v>6650.1167055200003</v>
      </c>
      <c r="H556" s="99">
        <v>6116.0267055200002</v>
      </c>
      <c r="I556" s="99">
        <v>5998.3067055199999</v>
      </c>
      <c r="J556" s="99">
        <v>8143.3567055200001</v>
      </c>
      <c r="K556" s="99">
        <v>7609.26670552</v>
      </c>
      <c r="L556" s="99">
        <v>7491.5467055199988</v>
      </c>
      <c r="M556" s="99">
        <v>9901.7767055200002</v>
      </c>
      <c r="N556" s="99">
        <v>9367.68670552</v>
      </c>
      <c r="O556" s="99">
        <v>9249.9667055199989</v>
      </c>
      <c r="P556" s="99">
        <v>2257.5367055199999</v>
      </c>
      <c r="Q556" s="110"/>
      <c r="R556" s="107" t="s">
        <v>275</v>
      </c>
      <c r="S556" s="133">
        <v>18</v>
      </c>
      <c r="T556" s="99">
        <v>108.58438013999999</v>
      </c>
      <c r="U556" s="110"/>
      <c r="V556" s="107" t="s">
        <v>275</v>
      </c>
      <c r="W556" s="133">
        <v>18</v>
      </c>
      <c r="X556" s="99">
        <v>108.58438013999999</v>
      </c>
    </row>
    <row r="557" spans="2:24" ht="15.75" x14ac:dyDescent="0.25">
      <c r="B557" s="74" t="s">
        <v>275</v>
      </c>
      <c r="C557" s="133">
        <v>19</v>
      </c>
      <c r="D557" s="99">
        <v>5836.3691953400003</v>
      </c>
      <c r="E557" s="99">
        <v>5302.279195340001</v>
      </c>
      <c r="F557" s="99">
        <v>5184.5591953399999</v>
      </c>
      <c r="G557" s="99">
        <v>6723.4891953400002</v>
      </c>
      <c r="H557" s="99">
        <v>6189.39919534</v>
      </c>
      <c r="I557" s="99">
        <v>6071.6791953400007</v>
      </c>
      <c r="J557" s="99">
        <v>8216.7291953399999</v>
      </c>
      <c r="K557" s="99">
        <v>7682.6391953399998</v>
      </c>
      <c r="L557" s="99">
        <v>7564.9191953399995</v>
      </c>
      <c r="M557" s="99">
        <v>9975.14919534</v>
      </c>
      <c r="N557" s="99">
        <v>9441.0591953399999</v>
      </c>
      <c r="O557" s="99">
        <v>9323.3391953399987</v>
      </c>
      <c r="P557" s="99">
        <v>2330.9091953400002</v>
      </c>
      <c r="Q557" s="110"/>
      <c r="R557" s="107" t="s">
        <v>275</v>
      </c>
      <c r="S557" s="133">
        <v>19</v>
      </c>
      <c r="T557" s="99">
        <v>108.9726759</v>
      </c>
      <c r="U557" s="110"/>
      <c r="V557" s="107" t="s">
        <v>275</v>
      </c>
      <c r="W557" s="133">
        <v>19</v>
      </c>
      <c r="X557" s="99">
        <v>108.9726759</v>
      </c>
    </row>
    <row r="558" spans="2:24" ht="15.75" x14ac:dyDescent="0.25">
      <c r="B558" s="74" t="s">
        <v>275</v>
      </c>
      <c r="C558" s="133">
        <v>20</v>
      </c>
      <c r="D558" s="99">
        <v>5850.3068008</v>
      </c>
      <c r="E558" s="99">
        <v>5316.2168008000008</v>
      </c>
      <c r="F558" s="99">
        <v>5198.4968007999996</v>
      </c>
      <c r="G558" s="99">
        <v>6737.4268007999999</v>
      </c>
      <c r="H558" s="99">
        <v>6203.3368007999998</v>
      </c>
      <c r="I558" s="99">
        <v>6085.6168008000004</v>
      </c>
      <c r="J558" s="99">
        <v>8230.6668007999997</v>
      </c>
      <c r="K558" s="99">
        <v>7696.5768007999995</v>
      </c>
      <c r="L558" s="99">
        <v>7578.8568007999993</v>
      </c>
      <c r="M558" s="99">
        <v>9989.0868007999998</v>
      </c>
      <c r="N558" s="99">
        <v>9454.9968007999996</v>
      </c>
      <c r="O558" s="99">
        <v>9337.2768007999985</v>
      </c>
      <c r="P558" s="99">
        <v>2344.8468008</v>
      </c>
      <c r="Q558" s="110"/>
      <c r="R558" s="107" t="s">
        <v>275</v>
      </c>
      <c r="S558" s="133">
        <v>20</v>
      </c>
      <c r="T558" s="99">
        <v>108.39801494</v>
      </c>
      <c r="U558" s="110"/>
      <c r="V558" s="107" t="s">
        <v>275</v>
      </c>
      <c r="W558" s="133">
        <v>20</v>
      </c>
      <c r="X558" s="99">
        <v>108.39801494</v>
      </c>
    </row>
    <row r="559" spans="2:24" ht="15.75" x14ac:dyDescent="0.25">
      <c r="B559" s="74" t="s">
        <v>275</v>
      </c>
      <c r="C559" s="133">
        <v>21</v>
      </c>
      <c r="D559" s="99">
        <v>5834.5515937099999</v>
      </c>
      <c r="E559" s="99">
        <v>5300.4615937100007</v>
      </c>
      <c r="F559" s="99">
        <v>5182.7415937099995</v>
      </c>
      <c r="G559" s="99">
        <v>6721.6715937099998</v>
      </c>
      <c r="H559" s="99">
        <v>6187.5815937099997</v>
      </c>
      <c r="I559" s="99">
        <v>6069.8615937100003</v>
      </c>
      <c r="J559" s="99">
        <v>8214.9115937099996</v>
      </c>
      <c r="K559" s="99">
        <v>7680.8215937099994</v>
      </c>
      <c r="L559" s="99">
        <v>7563.1015937099992</v>
      </c>
      <c r="M559" s="99">
        <v>9973.3315937099997</v>
      </c>
      <c r="N559" s="99">
        <v>9439.2415937099995</v>
      </c>
      <c r="O559" s="99">
        <v>9321.5215937100002</v>
      </c>
      <c r="P559" s="99">
        <v>2329.0915937099999</v>
      </c>
      <c r="Q559" s="110"/>
      <c r="R559" s="107" t="s">
        <v>275</v>
      </c>
      <c r="S559" s="133">
        <v>21</v>
      </c>
      <c r="T559" s="99">
        <v>107.74907892</v>
      </c>
      <c r="U559" s="110"/>
      <c r="V559" s="107" t="s">
        <v>275</v>
      </c>
      <c r="W559" s="133">
        <v>21</v>
      </c>
      <c r="X559" s="99">
        <v>107.74907892</v>
      </c>
    </row>
    <row r="560" spans="2:24" ht="15.75" x14ac:dyDescent="0.25">
      <c r="B560" s="74" t="s">
        <v>275</v>
      </c>
      <c r="C560" s="133">
        <v>22</v>
      </c>
      <c r="D560" s="99">
        <v>5812.1507080400006</v>
      </c>
      <c r="E560" s="99">
        <v>5278.0607080400005</v>
      </c>
      <c r="F560" s="99">
        <v>5160.3407080400002</v>
      </c>
      <c r="G560" s="99">
        <v>6699.2707080399996</v>
      </c>
      <c r="H560" s="99">
        <v>6165.1807080400004</v>
      </c>
      <c r="I560" s="99">
        <v>6047.4607080400001</v>
      </c>
      <c r="J560" s="99">
        <v>8192.5107080399994</v>
      </c>
      <c r="K560" s="99">
        <v>7658.4207080399992</v>
      </c>
      <c r="L560" s="99">
        <v>7540.7007080399999</v>
      </c>
      <c r="M560" s="99">
        <v>9950.9307080399994</v>
      </c>
      <c r="N560" s="99">
        <v>9416.8407080399993</v>
      </c>
      <c r="O560" s="99">
        <v>9299.12070804</v>
      </c>
      <c r="P560" s="99">
        <v>2306.6907080400001</v>
      </c>
      <c r="Q560" s="110"/>
      <c r="R560" s="107" t="s">
        <v>275</v>
      </c>
      <c r="S560" s="133">
        <v>22</v>
      </c>
      <c r="T560" s="99">
        <v>106.75469044</v>
      </c>
      <c r="U560" s="110"/>
      <c r="V560" s="107" t="s">
        <v>275</v>
      </c>
      <c r="W560" s="133">
        <v>22</v>
      </c>
      <c r="X560" s="99">
        <v>106.75469044</v>
      </c>
    </row>
    <row r="561" spans="2:24" ht="15.75" x14ac:dyDescent="0.25">
      <c r="B561" s="74" t="s">
        <v>275</v>
      </c>
      <c r="C561" s="133">
        <v>23</v>
      </c>
      <c r="D561" s="99">
        <v>5758.5682713699998</v>
      </c>
      <c r="E561" s="99">
        <v>5224.4782713700006</v>
      </c>
      <c r="F561" s="99">
        <v>5106.7582713699994</v>
      </c>
      <c r="G561" s="99">
        <v>6645.6882713699997</v>
      </c>
      <c r="H561" s="99">
        <v>6111.5982713699996</v>
      </c>
      <c r="I561" s="99">
        <v>5993.8782713700002</v>
      </c>
      <c r="J561" s="99">
        <v>8138.9282713699995</v>
      </c>
      <c r="K561" s="99">
        <v>7604.8382713699993</v>
      </c>
      <c r="L561" s="99">
        <v>7487.1182713699991</v>
      </c>
      <c r="M561" s="99">
        <v>9897.3482713699996</v>
      </c>
      <c r="N561" s="99">
        <v>9363.2582713699994</v>
      </c>
      <c r="O561" s="99">
        <v>9245.5382713699983</v>
      </c>
      <c r="P561" s="99">
        <v>2253.1082713699998</v>
      </c>
      <c r="Q561" s="110"/>
      <c r="R561" s="107" t="s">
        <v>275</v>
      </c>
      <c r="S561" s="133">
        <v>23</v>
      </c>
      <c r="T561" s="99">
        <v>104.49074885</v>
      </c>
      <c r="U561" s="110"/>
      <c r="V561" s="107" t="s">
        <v>275</v>
      </c>
      <c r="W561" s="133">
        <v>23</v>
      </c>
      <c r="X561" s="99">
        <v>104.49074885</v>
      </c>
    </row>
    <row r="562" spans="2:24" ht="15.75" x14ac:dyDescent="0.25">
      <c r="B562" s="74" t="s">
        <v>275</v>
      </c>
      <c r="C562" s="133">
        <v>24</v>
      </c>
      <c r="D562" s="99">
        <v>5758.51047354</v>
      </c>
      <c r="E562" s="99">
        <v>5224.4204735399999</v>
      </c>
      <c r="F562" s="99">
        <v>5106.7004735400005</v>
      </c>
      <c r="G562" s="99">
        <v>6645.6304735399999</v>
      </c>
      <c r="H562" s="99">
        <v>6111.5404735400007</v>
      </c>
      <c r="I562" s="99">
        <v>5993.8204735399995</v>
      </c>
      <c r="J562" s="99">
        <v>8138.8704735399997</v>
      </c>
      <c r="K562" s="99">
        <v>7604.7804735399995</v>
      </c>
      <c r="L562" s="99">
        <v>7487.0604735399993</v>
      </c>
      <c r="M562" s="99">
        <v>9897.2904735400007</v>
      </c>
      <c r="N562" s="99">
        <v>9363.2004735400005</v>
      </c>
      <c r="O562" s="99">
        <v>9245.4804735399994</v>
      </c>
      <c r="P562" s="99">
        <v>2253.05047354</v>
      </c>
      <c r="Q562" s="110"/>
      <c r="R562" s="107" t="s">
        <v>275</v>
      </c>
      <c r="S562" s="133">
        <v>24</v>
      </c>
      <c r="T562" s="99">
        <v>104.12250557</v>
      </c>
      <c r="U562" s="110"/>
      <c r="V562" s="107" t="s">
        <v>275</v>
      </c>
      <c r="W562" s="133">
        <v>24</v>
      </c>
      <c r="X562" s="99">
        <v>104.12250557</v>
      </c>
    </row>
    <row r="563" spans="2:24" ht="15.75" x14ac:dyDescent="0.25">
      <c r="B563" s="74" t="s">
        <v>276</v>
      </c>
      <c r="C563" s="133">
        <v>1</v>
      </c>
      <c r="D563" s="99">
        <v>5734.6667089000002</v>
      </c>
      <c r="E563" s="99">
        <v>5200.5767089000001</v>
      </c>
      <c r="F563" s="99">
        <v>5082.8567089000007</v>
      </c>
      <c r="G563" s="99">
        <v>6621.7867089000001</v>
      </c>
      <c r="H563" s="99">
        <v>6087.6967089000009</v>
      </c>
      <c r="I563" s="99">
        <v>5969.9767088999997</v>
      </c>
      <c r="J563" s="99">
        <v>8115.0267088999999</v>
      </c>
      <c r="K563" s="99">
        <v>7580.9367088999998</v>
      </c>
      <c r="L563" s="99">
        <v>7463.2167088999995</v>
      </c>
      <c r="M563" s="99">
        <v>9873.4467088999991</v>
      </c>
      <c r="N563" s="99">
        <v>9339.3567088999989</v>
      </c>
      <c r="O563" s="99">
        <v>9221.6367088999996</v>
      </c>
      <c r="P563" s="99">
        <v>2229.2067089000002</v>
      </c>
      <c r="Q563" s="110"/>
      <c r="R563" s="107" t="s">
        <v>276</v>
      </c>
      <c r="S563" s="133">
        <v>1</v>
      </c>
      <c r="T563" s="99">
        <v>103.24494394</v>
      </c>
      <c r="U563" s="110"/>
      <c r="V563" s="107" t="s">
        <v>276</v>
      </c>
      <c r="W563" s="133">
        <v>1</v>
      </c>
      <c r="X563" s="99">
        <v>103.24494394</v>
      </c>
    </row>
    <row r="564" spans="2:24" ht="15.75" x14ac:dyDescent="0.25">
      <c r="B564" s="74" t="s">
        <v>276</v>
      </c>
      <c r="C564" s="133">
        <v>2</v>
      </c>
      <c r="D564" s="99">
        <v>5747.6708637199999</v>
      </c>
      <c r="E564" s="99">
        <v>5213.5808637200007</v>
      </c>
      <c r="F564" s="99">
        <v>5095.8608637199995</v>
      </c>
      <c r="G564" s="99">
        <v>6634.7908637199998</v>
      </c>
      <c r="H564" s="99">
        <v>6100.7008637199997</v>
      </c>
      <c r="I564" s="99">
        <v>5982.9808637200003</v>
      </c>
      <c r="J564" s="99">
        <v>8128.0308637199996</v>
      </c>
      <c r="K564" s="99">
        <v>7593.9408637199995</v>
      </c>
      <c r="L564" s="99">
        <v>7476.2208637199992</v>
      </c>
      <c r="M564" s="99">
        <v>9886.4508637199997</v>
      </c>
      <c r="N564" s="99">
        <v>9352.3608637199995</v>
      </c>
      <c r="O564" s="99">
        <v>9234.6408637200002</v>
      </c>
      <c r="P564" s="99">
        <v>2242.2108637199999</v>
      </c>
      <c r="Q564" s="110"/>
      <c r="R564" s="107" t="s">
        <v>276</v>
      </c>
      <c r="S564" s="133">
        <v>2</v>
      </c>
      <c r="T564" s="99">
        <v>103.63018414</v>
      </c>
      <c r="U564" s="110"/>
      <c r="V564" s="107" t="s">
        <v>276</v>
      </c>
      <c r="W564" s="133">
        <v>2</v>
      </c>
      <c r="X564" s="99">
        <v>103.63018414</v>
      </c>
    </row>
    <row r="565" spans="2:24" ht="15.75" x14ac:dyDescent="0.25">
      <c r="B565" s="74" t="s">
        <v>276</v>
      </c>
      <c r="C565" s="133">
        <v>3</v>
      </c>
      <c r="D565" s="99">
        <v>5775.2262599200003</v>
      </c>
      <c r="E565" s="99">
        <v>5241.1362599200002</v>
      </c>
      <c r="F565" s="99">
        <v>5123.4162599199999</v>
      </c>
      <c r="G565" s="99">
        <v>6662.3462599199993</v>
      </c>
      <c r="H565" s="99">
        <v>6128.25625992</v>
      </c>
      <c r="I565" s="99">
        <v>6010.5362599199998</v>
      </c>
      <c r="J565" s="99">
        <v>8155.5862599199991</v>
      </c>
      <c r="K565" s="99">
        <v>7621.4962599199989</v>
      </c>
      <c r="L565" s="99">
        <v>7503.7762599199996</v>
      </c>
      <c r="M565" s="99">
        <v>9914.0062599199991</v>
      </c>
      <c r="N565" s="99">
        <v>9379.916259919999</v>
      </c>
      <c r="O565" s="99">
        <v>9262.1962599199996</v>
      </c>
      <c r="P565" s="99">
        <v>2269.7662599199998</v>
      </c>
      <c r="Q565" s="110"/>
      <c r="R565" s="107" t="s">
        <v>276</v>
      </c>
      <c r="S565" s="133">
        <v>3</v>
      </c>
      <c r="T565" s="99">
        <v>104.35667591000001</v>
      </c>
      <c r="U565" s="110"/>
      <c r="V565" s="107" t="s">
        <v>276</v>
      </c>
      <c r="W565" s="133">
        <v>3</v>
      </c>
      <c r="X565" s="99">
        <v>104.35667591000001</v>
      </c>
    </row>
    <row r="566" spans="2:24" ht="15.75" x14ac:dyDescent="0.25">
      <c r="B566" s="74" t="s">
        <v>276</v>
      </c>
      <c r="C566" s="133">
        <v>4</v>
      </c>
      <c r="D566" s="99">
        <v>5770.8782636899996</v>
      </c>
      <c r="E566" s="99">
        <v>5236.7882636900003</v>
      </c>
      <c r="F566" s="99">
        <v>5119.0682636900001</v>
      </c>
      <c r="G566" s="99">
        <v>6657.9982636900004</v>
      </c>
      <c r="H566" s="99">
        <v>6123.9082636900002</v>
      </c>
      <c r="I566" s="99">
        <v>6006.18826369</v>
      </c>
      <c r="J566" s="99">
        <v>8151.2382636900002</v>
      </c>
      <c r="K566" s="99">
        <v>7617.14826369</v>
      </c>
      <c r="L566" s="99">
        <v>7499.4282636899989</v>
      </c>
      <c r="M566" s="99">
        <v>9909.6582636900002</v>
      </c>
      <c r="N566" s="99">
        <v>9375.5682636900001</v>
      </c>
      <c r="O566" s="99">
        <v>9257.8482636899989</v>
      </c>
      <c r="P566" s="99">
        <v>2265.41826369</v>
      </c>
      <c r="Q566" s="110"/>
      <c r="R566" s="107" t="s">
        <v>276</v>
      </c>
      <c r="S566" s="133">
        <v>4</v>
      </c>
      <c r="T566" s="99">
        <v>104.15563787000001</v>
      </c>
      <c r="U566" s="110"/>
      <c r="V566" s="107" t="s">
        <v>276</v>
      </c>
      <c r="W566" s="133">
        <v>4</v>
      </c>
      <c r="X566" s="99">
        <v>104.15563787000001</v>
      </c>
    </row>
    <row r="567" spans="2:24" ht="15.75" x14ac:dyDescent="0.25">
      <c r="B567" s="74" t="s">
        <v>276</v>
      </c>
      <c r="C567" s="133">
        <v>5</v>
      </c>
      <c r="D567" s="99">
        <v>5802.5046869300004</v>
      </c>
      <c r="E567" s="99">
        <v>5268.4146869300002</v>
      </c>
      <c r="F567" s="99">
        <v>5150.69468693</v>
      </c>
      <c r="G567" s="99">
        <v>6689.6246869299994</v>
      </c>
      <c r="H567" s="99">
        <v>6155.5346869300001</v>
      </c>
      <c r="I567" s="99">
        <v>6037.8146869299999</v>
      </c>
      <c r="J567" s="99">
        <v>8182.8646869299992</v>
      </c>
      <c r="K567" s="99">
        <v>7648.774686929999</v>
      </c>
      <c r="L567" s="99">
        <v>7531.0546869299997</v>
      </c>
      <c r="M567" s="99">
        <v>9941.2846869299992</v>
      </c>
      <c r="N567" s="99">
        <v>9407.1946869299991</v>
      </c>
      <c r="O567" s="99">
        <v>9289.4746869299997</v>
      </c>
      <c r="P567" s="99">
        <v>2297.0446869299999</v>
      </c>
      <c r="Q567" s="110"/>
      <c r="R567" s="107" t="s">
        <v>276</v>
      </c>
      <c r="S567" s="133">
        <v>5</v>
      </c>
      <c r="T567" s="99">
        <v>105.06395799000001</v>
      </c>
      <c r="U567" s="110"/>
      <c r="V567" s="107" t="s">
        <v>276</v>
      </c>
      <c r="W567" s="133">
        <v>5</v>
      </c>
      <c r="X567" s="99">
        <v>105.06395799000001</v>
      </c>
    </row>
    <row r="568" spans="2:24" ht="15.75" x14ac:dyDescent="0.25">
      <c r="B568" s="74" t="s">
        <v>276</v>
      </c>
      <c r="C568" s="133">
        <v>6</v>
      </c>
      <c r="D568" s="99">
        <v>5833.5089614400003</v>
      </c>
      <c r="E568" s="99">
        <v>5299.4189614400002</v>
      </c>
      <c r="F568" s="99">
        <v>5181.6989614399999</v>
      </c>
      <c r="G568" s="99">
        <v>6720.6289614399993</v>
      </c>
      <c r="H568" s="99">
        <v>6186.5389614400001</v>
      </c>
      <c r="I568" s="99">
        <v>6068.8189614399998</v>
      </c>
      <c r="J568" s="99">
        <v>8213.8689614399991</v>
      </c>
      <c r="K568" s="99">
        <v>7679.778961439999</v>
      </c>
      <c r="L568" s="99">
        <v>7562.0589614399996</v>
      </c>
      <c r="M568" s="99">
        <v>9972.2889614399992</v>
      </c>
      <c r="N568" s="99">
        <v>9438.198961439999</v>
      </c>
      <c r="O568" s="99">
        <v>9320.4789614399997</v>
      </c>
      <c r="P568" s="99">
        <v>2328.0489614399999</v>
      </c>
      <c r="Q568" s="110"/>
      <c r="R568" s="107" t="s">
        <v>276</v>
      </c>
      <c r="S568" s="133">
        <v>6</v>
      </c>
      <c r="T568" s="99">
        <v>105.85128028</v>
      </c>
      <c r="U568" s="110"/>
      <c r="V568" s="107" t="s">
        <v>276</v>
      </c>
      <c r="W568" s="133">
        <v>6</v>
      </c>
      <c r="X568" s="99">
        <v>105.85128028</v>
      </c>
    </row>
    <row r="569" spans="2:24" ht="15.75" x14ac:dyDescent="0.25">
      <c r="B569" s="74" t="s">
        <v>276</v>
      </c>
      <c r="C569" s="133">
        <v>7</v>
      </c>
      <c r="D569" s="99">
        <v>5758.9245483200002</v>
      </c>
      <c r="E569" s="99">
        <v>5224.834548320001</v>
      </c>
      <c r="F569" s="99">
        <v>5107.1145483199998</v>
      </c>
      <c r="G569" s="99">
        <v>6646.0445483200001</v>
      </c>
      <c r="H569" s="99">
        <v>6111.95454832</v>
      </c>
      <c r="I569" s="99">
        <v>5994.2345483200006</v>
      </c>
      <c r="J569" s="99">
        <v>8139.2845483199999</v>
      </c>
      <c r="K569" s="99">
        <v>7605.1945483199997</v>
      </c>
      <c r="L569" s="99">
        <v>7487.4745483199995</v>
      </c>
      <c r="M569" s="99">
        <v>9897.70454832</v>
      </c>
      <c r="N569" s="99">
        <v>9363.6145483199998</v>
      </c>
      <c r="O569" s="99">
        <v>9245.8945483200005</v>
      </c>
      <c r="P569" s="99">
        <v>2253.4645483200002</v>
      </c>
      <c r="Q569" s="110"/>
      <c r="R569" s="107" t="s">
        <v>276</v>
      </c>
      <c r="S569" s="133">
        <v>7</v>
      </c>
      <c r="T569" s="99">
        <v>104.40993528</v>
      </c>
      <c r="U569" s="110"/>
      <c r="V569" s="107" t="s">
        <v>276</v>
      </c>
      <c r="W569" s="133">
        <v>7</v>
      </c>
      <c r="X569" s="99">
        <v>104.40993528</v>
      </c>
    </row>
    <row r="570" spans="2:24" ht="15.75" x14ac:dyDescent="0.25">
      <c r="B570" s="74" t="s">
        <v>276</v>
      </c>
      <c r="C570" s="133">
        <v>8</v>
      </c>
      <c r="D570" s="99">
        <v>5794.0552879099996</v>
      </c>
      <c r="E570" s="99">
        <v>5259.9652879100004</v>
      </c>
      <c r="F570" s="99">
        <v>5142.2452879100001</v>
      </c>
      <c r="G570" s="99">
        <v>6681.1752879100004</v>
      </c>
      <c r="H570" s="99">
        <v>6147.0852879100003</v>
      </c>
      <c r="I570" s="99">
        <v>6029.36528791</v>
      </c>
      <c r="J570" s="99">
        <v>8174.4152879100002</v>
      </c>
      <c r="K570" s="99">
        <v>7640.32528791</v>
      </c>
      <c r="L570" s="99">
        <v>7522.6052879099989</v>
      </c>
      <c r="M570" s="99">
        <v>9932.8352879100003</v>
      </c>
      <c r="N570" s="99">
        <v>9398.7452879100001</v>
      </c>
      <c r="O570" s="99">
        <v>9281.025287909999</v>
      </c>
      <c r="P570" s="99">
        <v>2288.59528791</v>
      </c>
      <c r="Q570" s="110"/>
      <c r="R570" s="107" t="s">
        <v>276</v>
      </c>
      <c r="S570" s="133">
        <v>8</v>
      </c>
      <c r="T570" s="99">
        <v>105.96447305</v>
      </c>
      <c r="U570" s="110"/>
      <c r="V570" s="107" t="s">
        <v>276</v>
      </c>
      <c r="W570" s="133">
        <v>8</v>
      </c>
      <c r="X570" s="99">
        <v>105.96447305</v>
      </c>
    </row>
    <row r="571" spans="2:24" ht="15.75" x14ac:dyDescent="0.25">
      <c r="B571" s="74" t="s">
        <v>276</v>
      </c>
      <c r="C571" s="133">
        <v>9</v>
      </c>
      <c r="D571" s="99">
        <v>5841.5441612800005</v>
      </c>
      <c r="E571" s="99">
        <v>5307.4541612800003</v>
      </c>
      <c r="F571" s="99">
        <v>5189.7341612800001</v>
      </c>
      <c r="G571" s="99">
        <v>6728.6641612799995</v>
      </c>
      <c r="H571" s="99">
        <v>6194.5741612800002</v>
      </c>
      <c r="I571" s="99">
        <v>6076.85416128</v>
      </c>
      <c r="J571" s="99">
        <v>8221.9041612799992</v>
      </c>
      <c r="K571" s="99">
        <v>7687.8141612799991</v>
      </c>
      <c r="L571" s="99">
        <v>7570.0941612799998</v>
      </c>
      <c r="M571" s="99">
        <v>9980.3241612799993</v>
      </c>
      <c r="N571" s="99">
        <v>9446.2341612799992</v>
      </c>
      <c r="O571" s="99">
        <v>9328.5141612799998</v>
      </c>
      <c r="P571" s="99">
        <v>2336.08416128</v>
      </c>
      <c r="Q571" s="110"/>
      <c r="R571" s="107" t="s">
        <v>276</v>
      </c>
      <c r="S571" s="133">
        <v>9</v>
      </c>
      <c r="T571" s="99">
        <v>107.98965359</v>
      </c>
      <c r="U571" s="110"/>
      <c r="V571" s="107" t="s">
        <v>276</v>
      </c>
      <c r="W571" s="133">
        <v>9</v>
      </c>
      <c r="X571" s="99">
        <v>107.98965359</v>
      </c>
    </row>
    <row r="572" spans="2:24" ht="15.75" x14ac:dyDescent="0.25">
      <c r="B572" s="74" t="s">
        <v>276</v>
      </c>
      <c r="C572" s="133">
        <v>10</v>
      </c>
      <c r="D572" s="99">
        <v>5862.7575974000001</v>
      </c>
      <c r="E572" s="99">
        <v>5328.6675974000009</v>
      </c>
      <c r="F572" s="99">
        <v>5210.9475973999997</v>
      </c>
      <c r="G572" s="99">
        <v>6749.8775974</v>
      </c>
      <c r="H572" s="99">
        <v>6215.7875973999999</v>
      </c>
      <c r="I572" s="99">
        <v>6098.0675974000005</v>
      </c>
      <c r="J572" s="99">
        <v>8243.1175973999998</v>
      </c>
      <c r="K572" s="99">
        <v>7709.0275973999996</v>
      </c>
      <c r="L572" s="99">
        <v>7591.3075973999994</v>
      </c>
      <c r="M572" s="99">
        <v>10001.5375974</v>
      </c>
      <c r="N572" s="99">
        <v>9467.4475973999997</v>
      </c>
      <c r="O572" s="99">
        <v>9349.7275974000004</v>
      </c>
      <c r="P572" s="99">
        <v>2357.2975974000001</v>
      </c>
      <c r="Q572" s="110"/>
      <c r="R572" s="107" t="s">
        <v>276</v>
      </c>
      <c r="S572" s="133">
        <v>10</v>
      </c>
      <c r="T572" s="99">
        <v>108.82849285</v>
      </c>
      <c r="U572" s="110"/>
      <c r="V572" s="107" t="s">
        <v>276</v>
      </c>
      <c r="W572" s="133">
        <v>10</v>
      </c>
      <c r="X572" s="99">
        <v>108.82849285</v>
      </c>
    </row>
    <row r="573" spans="2:24" ht="15.75" x14ac:dyDescent="0.25">
      <c r="B573" s="74" t="s">
        <v>276</v>
      </c>
      <c r="C573" s="133">
        <v>11</v>
      </c>
      <c r="D573" s="99">
        <v>5860.0424181199996</v>
      </c>
      <c r="E573" s="99">
        <v>5325.9524181200004</v>
      </c>
      <c r="F573" s="99">
        <v>5208.2324181200001</v>
      </c>
      <c r="G573" s="99">
        <v>6747.1624181200004</v>
      </c>
      <c r="H573" s="99">
        <v>6213.0724181200003</v>
      </c>
      <c r="I573" s="99">
        <v>6095.35241812</v>
      </c>
      <c r="J573" s="99">
        <v>8240.4024181200002</v>
      </c>
      <c r="K573" s="99">
        <v>7706.3124181200001</v>
      </c>
      <c r="L573" s="99">
        <v>7588.5924181199989</v>
      </c>
      <c r="M573" s="99">
        <v>9998.8224181200003</v>
      </c>
      <c r="N573" s="99">
        <v>9464.7324181200001</v>
      </c>
      <c r="O573" s="99">
        <v>9347.012418119999</v>
      </c>
      <c r="P573" s="99">
        <v>2354.5824181200001</v>
      </c>
      <c r="Q573" s="110"/>
      <c r="R573" s="107" t="s">
        <v>276</v>
      </c>
      <c r="S573" s="133">
        <v>11</v>
      </c>
      <c r="T573" s="99">
        <v>108.75628016</v>
      </c>
      <c r="U573" s="110"/>
      <c r="V573" s="107" t="s">
        <v>276</v>
      </c>
      <c r="W573" s="133">
        <v>11</v>
      </c>
      <c r="X573" s="99">
        <v>108.75628016</v>
      </c>
    </row>
    <row r="574" spans="2:24" ht="15.75" x14ac:dyDescent="0.25">
      <c r="B574" s="74" t="s">
        <v>276</v>
      </c>
      <c r="C574" s="133">
        <v>12</v>
      </c>
      <c r="D574" s="99">
        <v>5856.77201126</v>
      </c>
      <c r="E574" s="99">
        <v>5322.6820112599999</v>
      </c>
      <c r="F574" s="99">
        <v>5204.9620112600005</v>
      </c>
      <c r="G574" s="99">
        <v>6743.8920112599999</v>
      </c>
      <c r="H574" s="99">
        <v>6209.8020112600007</v>
      </c>
      <c r="I574" s="99">
        <v>6092.0820112599995</v>
      </c>
      <c r="J574" s="99">
        <v>8237.1320112600006</v>
      </c>
      <c r="K574" s="99">
        <v>7703.0420112599995</v>
      </c>
      <c r="L574" s="99">
        <v>7585.3220112599993</v>
      </c>
      <c r="M574" s="99">
        <v>9995.5520112599988</v>
      </c>
      <c r="N574" s="99">
        <v>9461.4620112599987</v>
      </c>
      <c r="O574" s="99">
        <v>9343.7420112599993</v>
      </c>
      <c r="P574" s="99">
        <v>2351.31201126</v>
      </c>
      <c r="Q574" s="110"/>
      <c r="R574" s="107" t="s">
        <v>276</v>
      </c>
      <c r="S574" s="133">
        <v>12</v>
      </c>
      <c r="T574" s="99">
        <v>108.6583127</v>
      </c>
      <c r="U574" s="110"/>
      <c r="V574" s="107" t="s">
        <v>276</v>
      </c>
      <c r="W574" s="133">
        <v>12</v>
      </c>
      <c r="X574" s="99">
        <v>108.6583127</v>
      </c>
    </row>
    <row r="575" spans="2:24" ht="15.75" x14ac:dyDescent="0.25">
      <c r="B575" s="74" t="s">
        <v>276</v>
      </c>
      <c r="C575" s="133">
        <v>13</v>
      </c>
      <c r="D575" s="99">
        <v>5848.7826894499995</v>
      </c>
      <c r="E575" s="99">
        <v>5314.6926894500002</v>
      </c>
      <c r="F575" s="99">
        <v>5196.97268945</v>
      </c>
      <c r="G575" s="99">
        <v>6735.9026894500003</v>
      </c>
      <c r="H575" s="99">
        <v>6201.8126894500001</v>
      </c>
      <c r="I575" s="99">
        <v>6084.0926894499999</v>
      </c>
      <c r="J575" s="99">
        <v>8229.14268945</v>
      </c>
      <c r="K575" s="99">
        <v>7695.0526894499999</v>
      </c>
      <c r="L575" s="99">
        <v>7577.3326894499987</v>
      </c>
      <c r="M575" s="99">
        <v>9987.5626894500001</v>
      </c>
      <c r="N575" s="99">
        <v>9453.47268945</v>
      </c>
      <c r="O575" s="99">
        <v>9335.7526894499988</v>
      </c>
      <c r="P575" s="99">
        <v>2343.3226894499999</v>
      </c>
      <c r="Q575" s="110"/>
      <c r="R575" s="107" t="s">
        <v>276</v>
      </c>
      <c r="S575" s="133">
        <v>13</v>
      </c>
      <c r="T575" s="99">
        <v>108.40501843</v>
      </c>
      <c r="U575" s="110"/>
      <c r="V575" s="107" t="s">
        <v>276</v>
      </c>
      <c r="W575" s="133">
        <v>13</v>
      </c>
      <c r="X575" s="99">
        <v>108.40501843</v>
      </c>
    </row>
    <row r="576" spans="2:24" ht="15.75" x14ac:dyDescent="0.25">
      <c r="B576" s="74" t="s">
        <v>276</v>
      </c>
      <c r="C576" s="133">
        <v>14</v>
      </c>
      <c r="D576" s="99">
        <v>5847.1026740799998</v>
      </c>
      <c r="E576" s="99">
        <v>5313.0126740800006</v>
      </c>
      <c r="F576" s="99">
        <v>5195.2926740799994</v>
      </c>
      <c r="G576" s="99">
        <v>6734.2226740799997</v>
      </c>
      <c r="H576" s="99">
        <v>6200.1326740799996</v>
      </c>
      <c r="I576" s="99">
        <v>6082.4126740800002</v>
      </c>
      <c r="J576" s="99">
        <v>8227.4626740799995</v>
      </c>
      <c r="K576" s="99">
        <v>7693.3726740799993</v>
      </c>
      <c r="L576" s="99">
        <v>7575.6526740799991</v>
      </c>
      <c r="M576" s="99">
        <v>9985.8826740799996</v>
      </c>
      <c r="N576" s="99">
        <v>9451.7926740799994</v>
      </c>
      <c r="O576" s="99">
        <v>9334.0726740799983</v>
      </c>
      <c r="P576" s="99">
        <v>2341.6426740799998</v>
      </c>
      <c r="Q576" s="110"/>
      <c r="R576" s="107" t="s">
        <v>276</v>
      </c>
      <c r="S576" s="133">
        <v>14</v>
      </c>
      <c r="T576" s="99">
        <v>108.40476013</v>
      </c>
      <c r="U576" s="110"/>
      <c r="V576" s="107" t="s">
        <v>276</v>
      </c>
      <c r="W576" s="133">
        <v>14</v>
      </c>
      <c r="X576" s="99">
        <v>108.40476013</v>
      </c>
    </row>
    <row r="577" spans="2:24" ht="15.75" x14ac:dyDescent="0.25">
      <c r="B577" s="74" t="s">
        <v>276</v>
      </c>
      <c r="C577" s="133">
        <v>15</v>
      </c>
      <c r="D577" s="99">
        <v>5849.7335225099996</v>
      </c>
      <c r="E577" s="99">
        <v>5315.6435225100004</v>
      </c>
      <c r="F577" s="99">
        <v>5197.9235225100001</v>
      </c>
      <c r="G577" s="99">
        <v>6736.8535225100004</v>
      </c>
      <c r="H577" s="99">
        <v>6202.7635225100003</v>
      </c>
      <c r="I577" s="99">
        <v>6085.04352251</v>
      </c>
      <c r="J577" s="99">
        <v>8230.0935225100002</v>
      </c>
      <c r="K577" s="99">
        <v>7696.00352251</v>
      </c>
      <c r="L577" s="99">
        <v>7578.2835225099989</v>
      </c>
      <c r="M577" s="99">
        <v>9988.5135225100003</v>
      </c>
      <c r="N577" s="99">
        <v>9454.4235225100001</v>
      </c>
      <c r="O577" s="99">
        <v>9336.7035225099989</v>
      </c>
      <c r="P577" s="99">
        <v>2344.27352251</v>
      </c>
      <c r="Q577" s="110"/>
      <c r="R577" s="107" t="s">
        <v>276</v>
      </c>
      <c r="S577" s="133">
        <v>15</v>
      </c>
      <c r="T577" s="99">
        <v>108.46471047999999</v>
      </c>
      <c r="U577" s="110"/>
      <c r="V577" s="107" t="s">
        <v>276</v>
      </c>
      <c r="W577" s="133">
        <v>15</v>
      </c>
      <c r="X577" s="99">
        <v>108.46471047999999</v>
      </c>
    </row>
    <row r="578" spans="2:24" ht="15.75" x14ac:dyDescent="0.25">
      <c r="B578" s="74" t="s">
        <v>276</v>
      </c>
      <c r="C578" s="133">
        <v>16</v>
      </c>
      <c r="D578" s="99">
        <v>5844.4050639500001</v>
      </c>
      <c r="E578" s="99">
        <v>5310.31506395</v>
      </c>
      <c r="F578" s="99">
        <v>5192.5950639500006</v>
      </c>
      <c r="G578" s="99">
        <v>6731.52506395</v>
      </c>
      <c r="H578" s="99">
        <v>6197.4350639500008</v>
      </c>
      <c r="I578" s="99">
        <v>6079.7150639499996</v>
      </c>
      <c r="J578" s="99">
        <v>8224.7650639499989</v>
      </c>
      <c r="K578" s="99">
        <v>7690.6750639499996</v>
      </c>
      <c r="L578" s="99">
        <v>7572.9550639499994</v>
      </c>
      <c r="M578" s="99">
        <v>9983.1850639500008</v>
      </c>
      <c r="N578" s="99">
        <v>9449.0950639500006</v>
      </c>
      <c r="O578" s="99">
        <v>9331.3750639499995</v>
      </c>
      <c r="P578" s="99">
        <v>2338.9450639500001</v>
      </c>
      <c r="Q578" s="110"/>
      <c r="R578" s="107" t="s">
        <v>276</v>
      </c>
      <c r="S578" s="133">
        <v>16</v>
      </c>
      <c r="T578" s="99">
        <v>108.38967543</v>
      </c>
      <c r="U578" s="110"/>
      <c r="V578" s="107" t="s">
        <v>276</v>
      </c>
      <c r="W578" s="133">
        <v>16</v>
      </c>
      <c r="X578" s="99">
        <v>108.38967543</v>
      </c>
    </row>
    <row r="579" spans="2:24" ht="15.75" x14ac:dyDescent="0.25">
      <c r="B579" s="74" t="s">
        <v>276</v>
      </c>
      <c r="C579" s="133">
        <v>17</v>
      </c>
      <c r="D579" s="99">
        <v>5853.0912905300002</v>
      </c>
      <c r="E579" s="99">
        <v>5319.0012905300009</v>
      </c>
      <c r="F579" s="99">
        <v>5201.2812905299998</v>
      </c>
      <c r="G579" s="99">
        <v>6740.21129053</v>
      </c>
      <c r="H579" s="99">
        <v>6206.1212905299999</v>
      </c>
      <c r="I579" s="99">
        <v>6088.4012905300006</v>
      </c>
      <c r="J579" s="99">
        <v>8233.4512905299998</v>
      </c>
      <c r="K579" s="99">
        <v>7699.3612905299997</v>
      </c>
      <c r="L579" s="99">
        <v>7581.6412905299994</v>
      </c>
      <c r="M579" s="99">
        <v>9991.8712905299999</v>
      </c>
      <c r="N579" s="99">
        <v>9457.7812905299998</v>
      </c>
      <c r="O579" s="99">
        <v>9340.0612905300004</v>
      </c>
      <c r="P579" s="99">
        <v>2347.6312905300001</v>
      </c>
      <c r="Q579" s="110"/>
      <c r="R579" s="107" t="s">
        <v>276</v>
      </c>
      <c r="S579" s="133">
        <v>17</v>
      </c>
      <c r="T579" s="99">
        <v>108.58785285</v>
      </c>
      <c r="U579" s="110"/>
      <c r="V579" s="107" t="s">
        <v>276</v>
      </c>
      <c r="W579" s="133">
        <v>17</v>
      </c>
      <c r="X579" s="99">
        <v>108.58785285</v>
      </c>
    </row>
    <row r="580" spans="2:24" ht="15.75" x14ac:dyDescent="0.25">
      <c r="B580" s="74" t="s">
        <v>276</v>
      </c>
      <c r="C580" s="133">
        <v>18</v>
      </c>
      <c r="D580" s="99">
        <v>5863.6094811399998</v>
      </c>
      <c r="E580" s="99">
        <v>5329.5194811399997</v>
      </c>
      <c r="F580" s="99">
        <v>5211.7994811400004</v>
      </c>
      <c r="G580" s="99">
        <v>6750.7294811399997</v>
      </c>
      <c r="H580" s="99">
        <v>6216.6394811400005</v>
      </c>
      <c r="I580" s="99">
        <v>6098.9194811399993</v>
      </c>
      <c r="J580" s="99">
        <v>8243.9694811400004</v>
      </c>
      <c r="K580" s="99">
        <v>7709.8794811399994</v>
      </c>
      <c r="L580" s="99">
        <v>7592.1594811399991</v>
      </c>
      <c r="M580" s="99">
        <v>10002.389481139999</v>
      </c>
      <c r="N580" s="99">
        <v>9468.2994811399985</v>
      </c>
      <c r="O580" s="99">
        <v>9350.5794811399992</v>
      </c>
      <c r="P580" s="99">
        <v>2358.1494811399998</v>
      </c>
      <c r="Q580" s="110"/>
      <c r="R580" s="107" t="s">
        <v>276</v>
      </c>
      <c r="S580" s="133">
        <v>18</v>
      </c>
      <c r="T580" s="99">
        <v>108.89954376</v>
      </c>
      <c r="U580" s="110"/>
      <c r="V580" s="107" t="s">
        <v>276</v>
      </c>
      <c r="W580" s="133">
        <v>18</v>
      </c>
      <c r="X580" s="99">
        <v>108.89954376</v>
      </c>
    </row>
    <row r="581" spans="2:24" ht="15.75" x14ac:dyDescent="0.25">
      <c r="B581" s="74" t="s">
        <v>276</v>
      </c>
      <c r="C581" s="133">
        <v>19</v>
      </c>
      <c r="D581" s="99">
        <v>5873.9401591300002</v>
      </c>
      <c r="E581" s="99">
        <v>5339.850159130001</v>
      </c>
      <c r="F581" s="99">
        <v>5222.1301591299998</v>
      </c>
      <c r="G581" s="99">
        <v>6761.0601591300001</v>
      </c>
      <c r="H581" s="99">
        <v>6226.97015913</v>
      </c>
      <c r="I581" s="99">
        <v>6109.2501591300006</v>
      </c>
      <c r="J581" s="99">
        <v>8254.3001591299999</v>
      </c>
      <c r="K581" s="99">
        <v>7720.2101591299997</v>
      </c>
      <c r="L581" s="99">
        <v>7602.4901591299995</v>
      </c>
      <c r="M581" s="99">
        <v>10012.72015913</v>
      </c>
      <c r="N581" s="99">
        <v>9478.6301591299998</v>
      </c>
      <c r="O581" s="99">
        <v>9360.9101591299986</v>
      </c>
      <c r="P581" s="99">
        <v>2368.4801591300002</v>
      </c>
      <c r="Q581" s="110"/>
      <c r="R581" s="107" t="s">
        <v>276</v>
      </c>
      <c r="S581" s="133">
        <v>19</v>
      </c>
      <c r="T581" s="99">
        <v>109.23970221</v>
      </c>
      <c r="U581" s="110"/>
      <c r="V581" s="107" t="s">
        <v>276</v>
      </c>
      <c r="W581" s="133">
        <v>19</v>
      </c>
      <c r="X581" s="99">
        <v>109.23970221</v>
      </c>
    </row>
    <row r="582" spans="2:24" ht="15.75" x14ac:dyDescent="0.25">
      <c r="B582" s="74" t="s">
        <v>276</v>
      </c>
      <c r="C582" s="133">
        <v>20</v>
      </c>
      <c r="D582" s="99">
        <v>5858.7656437999995</v>
      </c>
      <c r="E582" s="99">
        <v>5324.6756438000002</v>
      </c>
      <c r="F582" s="99">
        <v>5206.9556438</v>
      </c>
      <c r="G582" s="99">
        <v>6745.8856438000003</v>
      </c>
      <c r="H582" s="99">
        <v>6211.7956438000001</v>
      </c>
      <c r="I582" s="99">
        <v>6094.0756437999999</v>
      </c>
      <c r="J582" s="99">
        <v>8239.1256438</v>
      </c>
      <c r="K582" s="99">
        <v>7705.0356437999999</v>
      </c>
      <c r="L582" s="99">
        <v>7587.3156437999987</v>
      </c>
      <c r="M582" s="99">
        <v>9997.5456438000001</v>
      </c>
      <c r="N582" s="99">
        <v>9463.4556438</v>
      </c>
      <c r="O582" s="99">
        <v>9345.7356437999988</v>
      </c>
      <c r="P582" s="99">
        <v>2353.3056437999999</v>
      </c>
      <c r="Q582" s="110"/>
      <c r="R582" s="107" t="s">
        <v>276</v>
      </c>
      <c r="S582" s="133">
        <v>20</v>
      </c>
      <c r="T582" s="99">
        <v>108.76369438</v>
      </c>
      <c r="U582" s="110"/>
      <c r="V582" s="107" t="s">
        <v>276</v>
      </c>
      <c r="W582" s="133">
        <v>20</v>
      </c>
      <c r="X582" s="99">
        <v>108.76369438</v>
      </c>
    </row>
    <row r="583" spans="2:24" ht="15.75" x14ac:dyDescent="0.25">
      <c r="B583" s="74" t="s">
        <v>276</v>
      </c>
      <c r="C583" s="133">
        <v>21</v>
      </c>
      <c r="D583" s="99">
        <v>5850.2664171800006</v>
      </c>
      <c r="E583" s="99">
        <v>5316.1764171800005</v>
      </c>
      <c r="F583" s="99">
        <v>5198.4564171800002</v>
      </c>
      <c r="G583" s="99">
        <v>6737.3864171799996</v>
      </c>
      <c r="H583" s="99">
        <v>6203.2964171800004</v>
      </c>
      <c r="I583" s="99">
        <v>6085.5764171800001</v>
      </c>
      <c r="J583" s="99">
        <v>8230.6264171799994</v>
      </c>
      <c r="K583" s="99">
        <v>7696.5364171799993</v>
      </c>
      <c r="L583" s="99">
        <v>7578.8164171799999</v>
      </c>
      <c r="M583" s="99">
        <v>9989.0464171799995</v>
      </c>
      <c r="N583" s="99">
        <v>9454.9564171799993</v>
      </c>
      <c r="O583" s="99">
        <v>9337.23641718</v>
      </c>
      <c r="P583" s="99">
        <v>2344.8064171800002</v>
      </c>
      <c r="Q583" s="110"/>
      <c r="R583" s="107" t="s">
        <v>276</v>
      </c>
      <c r="S583" s="133">
        <v>21</v>
      </c>
      <c r="T583" s="99">
        <v>108.44124305</v>
      </c>
      <c r="U583" s="110"/>
      <c r="V583" s="107" t="s">
        <v>276</v>
      </c>
      <c r="W583" s="133">
        <v>21</v>
      </c>
      <c r="X583" s="99">
        <v>108.44124305</v>
      </c>
    </row>
    <row r="584" spans="2:24" ht="15.75" x14ac:dyDescent="0.25">
      <c r="B584" s="74" t="s">
        <v>276</v>
      </c>
      <c r="C584" s="133">
        <v>22</v>
      </c>
      <c r="D584" s="99">
        <v>5827.8704984199994</v>
      </c>
      <c r="E584" s="99">
        <v>5293.7804984200002</v>
      </c>
      <c r="F584" s="99">
        <v>5176.0604984199999</v>
      </c>
      <c r="G584" s="99">
        <v>6714.9904984200002</v>
      </c>
      <c r="H584" s="99">
        <v>6180.9004984200001</v>
      </c>
      <c r="I584" s="99">
        <v>6063.1804984199998</v>
      </c>
      <c r="J584" s="99">
        <v>8208.23049842</v>
      </c>
      <c r="K584" s="99">
        <v>7674.1404984199999</v>
      </c>
      <c r="L584" s="99">
        <v>7556.4204984199987</v>
      </c>
      <c r="M584" s="99">
        <v>9966.6504984200001</v>
      </c>
      <c r="N584" s="99">
        <v>9432.5604984199999</v>
      </c>
      <c r="O584" s="99">
        <v>9314.8404984199988</v>
      </c>
      <c r="P584" s="99">
        <v>2322.4104984199998</v>
      </c>
      <c r="Q584" s="110"/>
      <c r="R584" s="107" t="s">
        <v>276</v>
      </c>
      <c r="S584" s="133">
        <v>22</v>
      </c>
      <c r="T584" s="99">
        <v>107.28410613</v>
      </c>
      <c r="U584" s="110"/>
      <c r="V584" s="107" t="s">
        <v>276</v>
      </c>
      <c r="W584" s="133">
        <v>22</v>
      </c>
      <c r="X584" s="99">
        <v>107.28410613</v>
      </c>
    </row>
    <row r="585" spans="2:24" ht="15.75" x14ac:dyDescent="0.25">
      <c r="B585" s="74" t="s">
        <v>276</v>
      </c>
      <c r="C585" s="133">
        <v>23</v>
      </c>
      <c r="D585" s="99">
        <v>5800.64466025</v>
      </c>
      <c r="E585" s="99">
        <v>5266.5546602499999</v>
      </c>
      <c r="F585" s="99">
        <v>5148.8346602500005</v>
      </c>
      <c r="G585" s="99">
        <v>6687.7646602499999</v>
      </c>
      <c r="H585" s="99">
        <v>6153.6746602500007</v>
      </c>
      <c r="I585" s="99">
        <v>6035.9546602499995</v>
      </c>
      <c r="J585" s="99">
        <v>8181.0046602499997</v>
      </c>
      <c r="K585" s="99">
        <v>7646.9146602499995</v>
      </c>
      <c r="L585" s="99">
        <v>7529.1946602499993</v>
      </c>
      <c r="M585" s="99">
        <v>9939.4246602499989</v>
      </c>
      <c r="N585" s="99">
        <v>9405.3346602499987</v>
      </c>
      <c r="O585" s="99">
        <v>9287.6146602499994</v>
      </c>
      <c r="P585" s="99">
        <v>2295.18466025</v>
      </c>
      <c r="Q585" s="110"/>
      <c r="R585" s="107" t="s">
        <v>276</v>
      </c>
      <c r="S585" s="133">
        <v>23</v>
      </c>
      <c r="T585" s="99">
        <v>105.57496327</v>
      </c>
      <c r="U585" s="110"/>
      <c r="V585" s="107" t="s">
        <v>276</v>
      </c>
      <c r="W585" s="133">
        <v>23</v>
      </c>
      <c r="X585" s="99">
        <v>105.57496327</v>
      </c>
    </row>
    <row r="586" spans="2:24" ht="15.75" x14ac:dyDescent="0.25">
      <c r="B586" s="74" t="s">
        <v>276</v>
      </c>
      <c r="C586" s="133">
        <v>24</v>
      </c>
      <c r="D586" s="99">
        <v>5748.6131071399996</v>
      </c>
      <c r="E586" s="99">
        <v>5214.5231071400003</v>
      </c>
      <c r="F586" s="99">
        <v>5096.8031071400001</v>
      </c>
      <c r="G586" s="99">
        <v>6635.7331071400004</v>
      </c>
      <c r="H586" s="99">
        <v>6101.6431071400002</v>
      </c>
      <c r="I586" s="99">
        <v>5983.92310714</v>
      </c>
      <c r="J586" s="99">
        <v>8128.9731071400001</v>
      </c>
      <c r="K586" s="99">
        <v>7594.88310714</v>
      </c>
      <c r="L586" s="99">
        <v>7477.1631071399988</v>
      </c>
      <c r="M586" s="99">
        <v>9887.3931071400002</v>
      </c>
      <c r="N586" s="99">
        <v>9353.3031071400001</v>
      </c>
      <c r="O586" s="99">
        <v>9235.5831071399989</v>
      </c>
      <c r="P586" s="99">
        <v>2243.15310714</v>
      </c>
      <c r="Q586" s="110"/>
      <c r="R586" s="107" t="s">
        <v>276</v>
      </c>
      <c r="S586" s="133">
        <v>24</v>
      </c>
      <c r="T586" s="99">
        <v>103.99154466</v>
      </c>
      <c r="U586" s="110"/>
      <c r="V586" s="107" t="s">
        <v>276</v>
      </c>
      <c r="W586" s="133">
        <v>24</v>
      </c>
      <c r="X586" s="99">
        <v>103.99154466</v>
      </c>
    </row>
    <row r="587" spans="2:24" ht="15.75" x14ac:dyDescent="0.25">
      <c r="B587" s="74" t="s">
        <v>277</v>
      </c>
      <c r="C587" s="133">
        <v>1</v>
      </c>
      <c r="D587" s="99">
        <v>5712.9979650799996</v>
      </c>
      <c r="E587" s="99">
        <v>5178.9079650800004</v>
      </c>
      <c r="F587" s="99">
        <v>5061.1879650800001</v>
      </c>
      <c r="G587" s="99">
        <v>6600.1179650800004</v>
      </c>
      <c r="H587" s="99">
        <v>6066.0279650800003</v>
      </c>
      <c r="I587" s="99">
        <v>5948.30796508</v>
      </c>
      <c r="J587" s="99">
        <v>8093.3579650800002</v>
      </c>
      <c r="K587" s="99">
        <v>7559.2679650800001</v>
      </c>
      <c r="L587" s="99">
        <v>7441.5479650799989</v>
      </c>
      <c r="M587" s="99">
        <v>9851.7779650800003</v>
      </c>
      <c r="N587" s="99">
        <v>9317.6879650800001</v>
      </c>
      <c r="O587" s="99">
        <v>9199.967965079999</v>
      </c>
      <c r="P587" s="99">
        <v>2207.53796508</v>
      </c>
      <c r="Q587" s="110"/>
      <c r="R587" s="107" t="s">
        <v>277</v>
      </c>
      <c r="S587" s="133">
        <v>1</v>
      </c>
      <c r="T587" s="99">
        <v>102.91789175</v>
      </c>
      <c r="U587" s="110"/>
      <c r="V587" s="107" t="s">
        <v>277</v>
      </c>
      <c r="W587" s="133">
        <v>1</v>
      </c>
      <c r="X587" s="99">
        <v>102.91789175</v>
      </c>
    </row>
    <row r="588" spans="2:24" ht="15.75" x14ac:dyDescent="0.25">
      <c r="B588" s="74" t="s">
        <v>277</v>
      </c>
      <c r="C588" s="133">
        <v>2</v>
      </c>
      <c r="D588" s="99">
        <v>5761.9904774699999</v>
      </c>
      <c r="E588" s="99">
        <v>5227.9004774700006</v>
      </c>
      <c r="F588" s="99">
        <v>5110.1804774699995</v>
      </c>
      <c r="G588" s="99">
        <v>6649.1104774699998</v>
      </c>
      <c r="H588" s="99">
        <v>6115.0204774699996</v>
      </c>
      <c r="I588" s="99">
        <v>5997.3004774700003</v>
      </c>
      <c r="J588" s="99">
        <v>8142.3504774699995</v>
      </c>
      <c r="K588" s="99">
        <v>7608.2604774699994</v>
      </c>
      <c r="L588" s="99">
        <v>7490.5404774699991</v>
      </c>
      <c r="M588" s="99">
        <v>9900.7704774699996</v>
      </c>
      <c r="N588" s="99">
        <v>9366.6804774699995</v>
      </c>
      <c r="O588" s="99">
        <v>9248.9604774699983</v>
      </c>
      <c r="P588" s="99">
        <v>2256.5304774699998</v>
      </c>
      <c r="Q588" s="110"/>
      <c r="R588" s="107" t="s">
        <v>277</v>
      </c>
      <c r="S588" s="133">
        <v>2</v>
      </c>
      <c r="T588" s="99">
        <v>103.88670505</v>
      </c>
      <c r="U588" s="110"/>
      <c r="V588" s="107" t="s">
        <v>277</v>
      </c>
      <c r="W588" s="133">
        <v>2</v>
      </c>
      <c r="X588" s="99">
        <v>103.88670505</v>
      </c>
    </row>
    <row r="589" spans="2:24" ht="15.75" x14ac:dyDescent="0.25">
      <c r="B589" s="74" t="s">
        <v>277</v>
      </c>
      <c r="C589" s="133">
        <v>3</v>
      </c>
      <c r="D589" s="99">
        <v>5676.5600067300002</v>
      </c>
      <c r="E589" s="99">
        <v>5142.47000673</v>
      </c>
      <c r="F589" s="99">
        <v>5024.7500067300007</v>
      </c>
      <c r="G589" s="99">
        <v>6563.6800067300001</v>
      </c>
      <c r="H589" s="99">
        <v>6029.5900067300008</v>
      </c>
      <c r="I589" s="99">
        <v>5911.8700067299997</v>
      </c>
      <c r="J589" s="99">
        <v>8056.9200067299998</v>
      </c>
      <c r="K589" s="99">
        <v>7522.8300067299997</v>
      </c>
      <c r="L589" s="99">
        <v>7405.1100067299994</v>
      </c>
      <c r="M589" s="99">
        <v>9815.340006729999</v>
      </c>
      <c r="N589" s="99">
        <v>9281.2500067299989</v>
      </c>
      <c r="O589" s="99">
        <v>9163.5300067299995</v>
      </c>
      <c r="P589" s="99">
        <v>2171.1000067300001</v>
      </c>
      <c r="Q589" s="110"/>
      <c r="R589" s="107" t="s">
        <v>277</v>
      </c>
      <c r="S589" s="133">
        <v>3</v>
      </c>
      <c r="T589" s="99">
        <v>101.69648651</v>
      </c>
      <c r="U589" s="110"/>
      <c r="V589" s="107" t="s">
        <v>277</v>
      </c>
      <c r="W589" s="133">
        <v>3</v>
      </c>
      <c r="X589" s="99">
        <v>101.69648651</v>
      </c>
    </row>
    <row r="590" spans="2:24" ht="15.75" x14ac:dyDescent="0.25">
      <c r="B590" s="74" t="s">
        <v>277</v>
      </c>
      <c r="C590" s="133">
        <v>4</v>
      </c>
      <c r="D590" s="99">
        <v>5716.8883882499995</v>
      </c>
      <c r="E590" s="99">
        <v>5182.7983882500002</v>
      </c>
      <c r="F590" s="99">
        <v>5065.07838825</v>
      </c>
      <c r="G590" s="99">
        <v>6604.0083882500003</v>
      </c>
      <c r="H590" s="99">
        <v>6069.9183882500001</v>
      </c>
      <c r="I590" s="99">
        <v>5952.1983882499999</v>
      </c>
      <c r="J590" s="99">
        <v>8097.2483882500001</v>
      </c>
      <c r="K590" s="99">
        <v>7563.1583882499999</v>
      </c>
      <c r="L590" s="99">
        <v>7445.4383882499988</v>
      </c>
      <c r="M590" s="99">
        <v>9855.6683882500001</v>
      </c>
      <c r="N590" s="99">
        <v>9321.57838825</v>
      </c>
      <c r="O590" s="99">
        <v>9203.8583882499988</v>
      </c>
      <c r="P590" s="99">
        <v>2211.4283882499999</v>
      </c>
      <c r="Q590" s="110"/>
      <c r="R590" s="107" t="s">
        <v>277</v>
      </c>
      <c r="S590" s="133">
        <v>4</v>
      </c>
      <c r="T590" s="99">
        <v>102.82491895</v>
      </c>
      <c r="U590" s="110"/>
      <c r="V590" s="107" t="s">
        <v>277</v>
      </c>
      <c r="W590" s="133">
        <v>4</v>
      </c>
      <c r="X590" s="99">
        <v>102.82491895</v>
      </c>
    </row>
    <row r="591" spans="2:24" ht="15.75" x14ac:dyDescent="0.25">
      <c r="B591" s="74" t="s">
        <v>277</v>
      </c>
      <c r="C591" s="133">
        <v>5</v>
      </c>
      <c r="D591" s="99">
        <v>5756.7273319800006</v>
      </c>
      <c r="E591" s="99">
        <v>5222.6373319800005</v>
      </c>
      <c r="F591" s="99">
        <v>5104.9173319800002</v>
      </c>
      <c r="G591" s="99">
        <v>6643.8473319799996</v>
      </c>
      <c r="H591" s="99">
        <v>6109.7573319800003</v>
      </c>
      <c r="I591" s="99">
        <v>5992.0373319800001</v>
      </c>
      <c r="J591" s="99">
        <v>8137.0873319799994</v>
      </c>
      <c r="K591" s="99">
        <v>7602.9973319799992</v>
      </c>
      <c r="L591" s="99">
        <v>7485.2773319799999</v>
      </c>
      <c r="M591" s="99">
        <v>9895.5073319799994</v>
      </c>
      <c r="N591" s="99">
        <v>9361.4173319799993</v>
      </c>
      <c r="O591" s="99">
        <v>9243.6973319799999</v>
      </c>
      <c r="P591" s="99">
        <v>2251.2673319800001</v>
      </c>
      <c r="Q591" s="110"/>
      <c r="R591" s="107" t="s">
        <v>277</v>
      </c>
      <c r="S591" s="133">
        <v>5</v>
      </c>
      <c r="T591" s="99">
        <v>103.90959621</v>
      </c>
      <c r="U591" s="110"/>
      <c r="V591" s="107" t="s">
        <v>277</v>
      </c>
      <c r="W591" s="133">
        <v>5</v>
      </c>
      <c r="X591" s="99">
        <v>103.90959621</v>
      </c>
    </row>
    <row r="592" spans="2:24" ht="15.75" x14ac:dyDescent="0.25">
      <c r="B592" s="74" t="s">
        <v>277</v>
      </c>
      <c r="C592" s="133">
        <v>6</v>
      </c>
      <c r="D592" s="99">
        <v>5790.3208474200001</v>
      </c>
      <c r="E592" s="99">
        <v>5256.2308474199999</v>
      </c>
      <c r="F592" s="99">
        <v>5138.5108474200006</v>
      </c>
      <c r="G592" s="99">
        <v>6677.44084742</v>
      </c>
      <c r="H592" s="99">
        <v>6143.3508474200007</v>
      </c>
      <c r="I592" s="99">
        <v>6025.6308474199996</v>
      </c>
      <c r="J592" s="99">
        <v>8170.6808474199997</v>
      </c>
      <c r="K592" s="99">
        <v>7636.5908474199996</v>
      </c>
      <c r="L592" s="99">
        <v>7518.8708474199993</v>
      </c>
      <c r="M592" s="99">
        <v>9929.1008474199989</v>
      </c>
      <c r="N592" s="99">
        <v>9395.0108474199988</v>
      </c>
      <c r="O592" s="99">
        <v>9277.2908474199994</v>
      </c>
      <c r="P592" s="99">
        <v>2284.86084742</v>
      </c>
      <c r="Q592" s="110"/>
      <c r="R592" s="107" t="s">
        <v>277</v>
      </c>
      <c r="S592" s="133">
        <v>6</v>
      </c>
      <c r="T592" s="99">
        <v>104.78087649</v>
      </c>
      <c r="U592" s="110"/>
      <c r="V592" s="107" t="s">
        <v>277</v>
      </c>
      <c r="W592" s="133">
        <v>6</v>
      </c>
      <c r="X592" s="99">
        <v>104.78087649</v>
      </c>
    </row>
    <row r="593" spans="2:24" ht="15.75" x14ac:dyDescent="0.25">
      <c r="B593" s="74" t="s">
        <v>277</v>
      </c>
      <c r="C593" s="133">
        <v>7</v>
      </c>
      <c r="D593" s="99">
        <v>5748.5604506500003</v>
      </c>
      <c r="E593" s="99">
        <v>5214.4704506500002</v>
      </c>
      <c r="F593" s="99">
        <v>5096.7504506499999</v>
      </c>
      <c r="G593" s="99">
        <v>6635.6804506499993</v>
      </c>
      <c r="H593" s="99">
        <v>6101.5904506500001</v>
      </c>
      <c r="I593" s="99">
        <v>5983.8704506499998</v>
      </c>
      <c r="J593" s="99">
        <v>8128.9204506499991</v>
      </c>
      <c r="K593" s="99">
        <v>7594.830450649999</v>
      </c>
      <c r="L593" s="99">
        <v>7477.1104506499996</v>
      </c>
      <c r="M593" s="99">
        <v>9887.3404506499992</v>
      </c>
      <c r="N593" s="99">
        <v>9353.250450649999</v>
      </c>
      <c r="O593" s="99">
        <v>9235.5304506499997</v>
      </c>
      <c r="P593" s="99">
        <v>2243.1004506499999</v>
      </c>
      <c r="Q593" s="110"/>
      <c r="R593" s="107" t="s">
        <v>277</v>
      </c>
      <c r="S593" s="133">
        <v>7</v>
      </c>
      <c r="T593" s="99">
        <v>104.22942221</v>
      </c>
      <c r="U593" s="110"/>
      <c r="V593" s="107" t="s">
        <v>277</v>
      </c>
      <c r="W593" s="133">
        <v>7</v>
      </c>
      <c r="X593" s="99">
        <v>104.22942221</v>
      </c>
    </row>
    <row r="594" spans="2:24" ht="15.75" x14ac:dyDescent="0.25">
      <c r="B594" s="74" t="s">
        <v>277</v>
      </c>
      <c r="C594" s="133">
        <v>8</v>
      </c>
      <c r="D594" s="99">
        <v>5794.6363079599996</v>
      </c>
      <c r="E594" s="99">
        <v>5260.5463079600004</v>
      </c>
      <c r="F594" s="99">
        <v>5142.8263079600001</v>
      </c>
      <c r="G594" s="99">
        <v>6681.7563079600004</v>
      </c>
      <c r="H594" s="99">
        <v>6147.6663079600003</v>
      </c>
      <c r="I594" s="99">
        <v>6029.94630796</v>
      </c>
      <c r="J594" s="99">
        <v>8174.9963079600002</v>
      </c>
      <c r="K594" s="99">
        <v>7640.90630796</v>
      </c>
      <c r="L594" s="99">
        <v>7523.1863079599989</v>
      </c>
      <c r="M594" s="99">
        <v>9933.4163079600003</v>
      </c>
      <c r="N594" s="99">
        <v>9399.3263079600001</v>
      </c>
      <c r="O594" s="99">
        <v>9281.606307959999</v>
      </c>
      <c r="P594" s="99">
        <v>2289.17630796</v>
      </c>
      <c r="Q594" s="110"/>
      <c r="R594" s="107" t="s">
        <v>277</v>
      </c>
      <c r="S594" s="133">
        <v>8</v>
      </c>
      <c r="T594" s="99">
        <v>106.08163218999999</v>
      </c>
      <c r="U594" s="110"/>
      <c r="V594" s="107" t="s">
        <v>277</v>
      </c>
      <c r="W594" s="133">
        <v>8</v>
      </c>
      <c r="X594" s="99">
        <v>106.08163218999999</v>
      </c>
    </row>
    <row r="595" spans="2:24" ht="15.75" x14ac:dyDescent="0.25">
      <c r="B595" s="74" t="s">
        <v>277</v>
      </c>
      <c r="C595" s="133">
        <v>9</v>
      </c>
      <c r="D595" s="99">
        <v>5841.49008589</v>
      </c>
      <c r="E595" s="99">
        <v>5307.4000858899999</v>
      </c>
      <c r="F595" s="99">
        <v>5189.6800858900006</v>
      </c>
      <c r="G595" s="99">
        <v>6728.6100858899999</v>
      </c>
      <c r="H595" s="99">
        <v>6194.5200858900007</v>
      </c>
      <c r="I595" s="99">
        <v>6076.8000858899995</v>
      </c>
      <c r="J595" s="99">
        <v>8221.8500858900006</v>
      </c>
      <c r="K595" s="99">
        <v>7687.7600858899996</v>
      </c>
      <c r="L595" s="99">
        <v>7570.0400858899993</v>
      </c>
      <c r="M595" s="99">
        <v>9980.2700858899989</v>
      </c>
      <c r="N595" s="99">
        <v>9446.1800858899987</v>
      </c>
      <c r="O595" s="99">
        <v>9328.4600858899994</v>
      </c>
      <c r="P595" s="99">
        <v>2336.03008589</v>
      </c>
      <c r="Q595" s="110"/>
      <c r="R595" s="107" t="s">
        <v>277</v>
      </c>
      <c r="S595" s="133">
        <v>9</v>
      </c>
      <c r="T595" s="99">
        <v>108.13553389</v>
      </c>
      <c r="U595" s="110"/>
      <c r="V595" s="107" t="s">
        <v>277</v>
      </c>
      <c r="W595" s="133">
        <v>9</v>
      </c>
      <c r="X595" s="99">
        <v>108.13553389</v>
      </c>
    </row>
    <row r="596" spans="2:24" ht="15.75" x14ac:dyDescent="0.25">
      <c r="B596" s="74" t="s">
        <v>277</v>
      </c>
      <c r="C596" s="133">
        <v>10</v>
      </c>
      <c r="D596" s="99">
        <v>5845.9316713900007</v>
      </c>
      <c r="E596" s="99">
        <v>5311.8416713900006</v>
      </c>
      <c r="F596" s="99">
        <v>5194.1216713900003</v>
      </c>
      <c r="G596" s="99">
        <v>6733.0516713899997</v>
      </c>
      <c r="H596" s="99">
        <v>6198.9616713900004</v>
      </c>
      <c r="I596" s="99">
        <v>6081.2416713900002</v>
      </c>
      <c r="J596" s="99">
        <v>8226.2916713899995</v>
      </c>
      <c r="K596" s="99">
        <v>7692.2016713899993</v>
      </c>
      <c r="L596" s="99">
        <v>7574.48167139</v>
      </c>
      <c r="M596" s="99">
        <v>9984.7116713899995</v>
      </c>
      <c r="N596" s="99">
        <v>9450.6216713899994</v>
      </c>
      <c r="O596" s="99">
        <v>9332.90167139</v>
      </c>
      <c r="P596" s="99">
        <v>2340.4716713900002</v>
      </c>
      <c r="Q596" s="110"/>
      <c r="R596" s="107" t="s">
        <v>277</v>
      </c>
      <c r="S596" s="133">
        <v>10</v>
      </c>
      <c r="T596" s="99">
        <v>108.58734273</v>
      </c>
      <c r="U596" s="110"/>
      <c r="V596" s="107" t="s">
        <v>277</v>
      </c>
      <c r="W596" s="133">
        <v>10</v>
      </c>
      <c r="X596" s="99">
        <v>108.58734273</v>
      </c>
    </row>
    <row r="597" spans="2:24" ht="15.75" x14ac:dyDescent="0.25">
      <c r="B597" s="74" t="s">
        <v>277</v>
      </c>
      <c r="C597" s="133">
        <v>11</v>
      </c>
      <c r="D597" s="99">
        <v>5859.2989352000004</v>
      </c>
      <c r="E597" s="99">
        <v>5325.2089352000003</v>
      </c>
      <c r="F597" s="99">
        <v>5207.4889352</v>
      </c>
      <c r="G597" s="99">
        <v>6746.4189351999994</v>
      </c>
      <c r="H597" s="99">
        <v>6212.3289352000002</v>
      </c>
      <c r="I597" s="99">
        <v>6094.6089351999999</v>
      </c>
      <c r="J597" s="99">
        <v>8239.6589351999992</v>
      </c>
      <c r="K597" s="99">
        <v>7705.568935199999</v>
      </c>
      <c r="L597" s="99">
        <v>7587.8489351999997</v>
      </c>
      <c r="M597" s="99">
        <v>9998.0789351999993</v>
      </c>
      <c r="N597" s="99">
        <v>9463.9889351999991</v>
      </c>
      <c r="O597" s="99">
        <v>9346.2689351999998</v>
      </c>
      <c r="P597" s="99">
        <v>2353.8389351999999</v>
      </c>
      <c r="Q597" s="110"/>
      <c r="R597" s="107" t="s">
        <v>277</v>
      </c>
      <c r="S597" s="133">
        <v>11</v>
      </c>
      <c r="T597" s="99">
        <v>108.99560990000001</v>
      </c>
      <c r="U597" s="110"/>
      <c r="V597" s="107" t="s">
        <v>277</v>
      </c>
      <c r="W597" s="133">
        <v>11</v>
      </c>
      <c r="X597" s="99">
        <v>108.99560990000001</v>
      </c>
    </row>
    <row r="598" spans="2:24" ht="15.75" x14ac:dyDescent="0.25">
      <c r="B598" s="74" t="s">
        <v>277</v>
      </c>
      <c r="C598" s="133">
        <v>12</v>
      </c>
      <c r="D598" s="99">
        <v>5857.1731681399997</v>
      </c>
      <c r="E598" s="99">
        <v>5323.0831681400005</v>
      </c>
      <c r="F598" s="99">
        <v>5205.3631681400002</v>
      </c>
      <c r="G598" s="99">
        <v>6744.2931681400005</v>
      </c>
      <c r="H598" s="99">
        <v>6210.2031681400003</v>
      </c>
      <c r="I598" s="99">
        <v>6092.4831681400001</v>
      </c>
      <c r="J598" s="99">
        <v>8237.5331681400003</v>
      </c>
      <c r="K598" s="99">
        <v>7703.4431681400001</v>
      </c>
      <c r="L598" s="99">
        <v>7585.723168139999</v>
      </c>
      <c r="M598" s="99">
        <v>9995.9531681400003</v>
      </c>
      <c r="N598" s="99">
        <v>9461.8631681400002</v>
      </c>
      <c r="O598" s="99">
        <v>9344.143168139999</v>
      </c>
      <c r="P598" s="99">
        <v>2351.7131681400001</v>
      </c>
      <c r="Q598" s="110"/>
      <c r="R598" s="107" t="s">
        <v>277</v>
      </c>
      <c r="S598" s="133">
        <v>12</v>
      </c>
      <c r="T598" s="99">
        <v>108.91763001</v>
      </c>
      <c r="U598" s="110"/>
      <c r="V598" s="107" t="s">
        <v>277</v>
      </c>
      <c r="W598" s="133">
        <v>12</v>
      </c>
      <c r="X598" s="99">
        <v>108.91763001</v>
      </c>
    </row>
    <row r="599" spans="2:24" ht="15.75" x14ac:dyDescent="0.25">
      <c r="B599" s="74" t="s">
        <v>277</v>
      </c>
      <c r="C599" s="133">
        <v>13</v>
      </c>
      <c r="D599" s="99">
        <v>5843.3085664099999</v>
      </c>
      <c r="E599" s="99">
        <v>5309.2185664099998</v>
      </c>
      <c r="F599" s="99">
        <v>5191.4985664100004</v>
      </c>
      <c r="G599" s="99">
        <v>6730.4285664099998</v>
      </c>
      <c r="H599" s="99">
        <v>6196.3385664100006</v>
      </c>
      <c r="I599" s="99">
        <v>6078.6185664099994</v>
      </c>
      <c r="J599" s="99">
        <v>8223.6685664100005</v>
      </c>
      <c r="K599" s="99">
        <v>7689.5785664099994</v>
      </c>
      <c r="L599" s="99">
        <v>7571.8585664099992</v>
      </c>
      <c r="M599" s="99">
        <v>9982.0885664099987</v>
      </c>
      <c r="N599" s="99">
        <v>9447.9985664099986</v>
      </c>
      <c r="O599" s="99">
        <v>9330.2785664099993</v>
      </c>
      <c r="P599" s="99">
        <v>2337.8485664099999</v>
      </c>
      <c r="Q599" s="110"/>
      <c r="R599" s="107" t="s">
        <v>277</v>
      </c>
      <c r="S599" s="133">
        <v>13</v>
      </c>
      <c r="T599" s="99">
        <v>108.50129645</v>
      </c>
      <c r="U599" s="110"/>
      <c r="V599" s="107" t="s">
        <v>277</v>
      </c>
      <c r="W599" s="133">
        <v>13</v>
      </c>
      <c r="X599" s="99">
        <v>108.50129645</v>
      </c>
    </row>
    <row r="600" spans="2:24" ht="15.75" x14ac:dyDescent="0.25">
      <c r="B600" s="74" t="s">
        <v>277</v>
      </c>
      <c r="C600" s="133">
        <v>14</v>
      </c>
      <c r="D600" s="99">
        <v>5851.42983465</v>
      </c>
      <c r="E600" s="99">
        <v>5317.3398346499998</v>
      </c>
      <c r="F600" s="99">
        <v>5199.6198346500005</v>
      </c>
      <c r="G600" s="99">
        <v>6738.5498346499999</v>
      </c>
      <c r="H600" s="99">
        <v>6204.4598346500006</v>
      </c>
      <c r="I600" s="99">
        <v>6086.7398346499995</v>
      </c>
      <c r="J600" s="99">
        <v>8231.7898346500006</v>
      </c>
      <c r="K600" s="99">
        <v>7697.6998346499995</v>
      </c>
      <c r="L600" s="99">
        <v>7579.9798346499992</v>
      </c>
      <c r="M600" s="99">
        <v>9990.2098346499988</v>
      </c>
      <c r="N600" s="99">
        <v>9456.1198346499987</v>
      </c>
      <c r="O600" s="99">
        <v>9338.3998346499993</v>
      </c>
      <c r="P600" s="99">
        <v>2345.9698346499999</v>
      </c>
      <c r="Q600" s="110"/>
      <c r="R600" s="107" t="s">
        <v>277</v>
      </c>
      <c r="S600" s="133">
        <v>14</v>
      </c>
      <c r="T600" s="99">
        <v>108.81403315999999</v>
      </c>
      <c r="U600" s="110"/>
      <c r="V600" s="107" t="s">
        <v>277</v>
      </c>
      <c r="W600" s="133">
        <v>14</v>
      </c>
      <c r="X600" s="99">
        <v>108.81403315999999</v>
      </c>
    </row>
    <row r="601" spans="2:24" ht="15.75" x14ac:dyDescent="0.25">
      <c r="B601" s="74" t="s">
        <v>277</v>
      </c>
      <c r="C601" s="133">
        <v>15</v>
      </c>
      <c r="D601" s="99">
        <v>5856.2990651800001</v>
      </c>
      <c r="E601" s="99">
        <v>5322.2090651800008</v>
      </c>
      <c r="F601" s="99">
        <v>5204.4890651799997</v>
      </c>
      <c r="G601" s="99">
        <v>6743.41906518</v>
      </c>
      <c r="H601" s="99">
        <v>6209.3290651799998</v>
      </c>
      <c r="I601" s="99">
        <v>6091.6090651800005</v>
      </c>
      <c r="J601" s="99">
        <v>8236.6590651799997</v>
      </c>
      <c r="K601" s="99">
        <v>7702.5690651799996</v>
      </c>
      <c r="L601" s="99">
        <v>7584.8490651799993</v>
      </c>
      <c r="M601" s="99">
        <v>9995.0790651799998</v>
      </c>
      <c r="N601" s="99">
        <v>9460.9890651799997</v>
      </c>
      <c r="O601" s="99">
        <v>9343.2690651800003</v>
      </c>
      <c r="P601" s="99">
        <v>2350.83906518</v>
      </c>
      <c r="Q601" s="110"/>
      <c r="R601" s="107" t="s">
        <v>277</v>
      </c>
      <c r="S601" s="133">
        <v>15</v>
      </c>
      <c r="T601" s="99">
        <v>108.97738526000001</v>
      </c>
      <c r="U601" s="110"/>
      <c r="V601" s="107" t="s">
        <v>277</v>
      </c>
      <c r="W601" s="133">
        <v>15</v>
      </c>
      <c r="X601" s="99">
        <v>108.97738526000001</v>
      </c>
    </row>
    <row r="602" spans="2:24" ht="15.75" x14ac:dyDescent="0.25">
      <c r="B602" s="74" t="s">
        <v>277</v>
      </c>
      <c r="C602" s="133">
        <v>16</v>
      </c>
      <c r="D602" s="99">
        <v>5861.4555921900001</v>
      </c>
      <c r="E602" s="99">
        <v>5327.3655921900008</v>
      </c>
      <c r="F602" s="99">
        <v>5209.6455921899997</v>
      </c>
      <c r="G602" s="99">
        <v>6748.57559219</v>
      </c>
      <c r="H602" s="99">
        <v>6214.4855921899998</v>
      </c>
      <c r="I602" s="99">
        <v>6096.7655921900005</v>
      </c>
      <c r="J602" s="99">
        <v>8241.8155921899997</v>
      </c>
      <c r="K602" s="99">
        <v>7707.7255921899996</v>
      </c>
      <c r="L602" s="99">
        <v>7590.0055921899993</v>
      </c>
      <c r="M602" s="99">
        <v>10000.23559219</v>
      </c>
      <c r="N602" s="99">
        <v>9466.1455921899997</v>
      </c>
      <c r="O602" s="99">
        <v>9348.4255921900003</v>
      </c>
      <c r="P602" s="99">
        <v>2355.99559219</v>
      </c>
      <c r="Q602" s="110"/>
      <c r="R602" s="107" t="s">
        <v>277</v>
      </c>
      <c r="S602" s="133">
        <v>16</v>
      </c>
      <c r="T602" s="99">
        <v>108.70172478000001</v>
      </c>
      <c r="U602" s="110"/>
      <c r="V602" s="107" t="s">
        <v>277</v>
      </c>
      <c r="W602" s="133">
        <v>16</v>
      </c>
      <c r="X602" s="99">
        <v>108.70172478000001</v>
      </c>
    </row>
    <row r="603" spans="2:24" ht="15.75" x14ac:dyDescent="0.25">
      <c r="B603" s="74" t="s">
        <v>277</v>
      </c>
      <c r="C603" s="133">
        <v>17</v>
      </c>
      <c r="D603" s="99">
        <v>5856.6199726800005</v>
      </c>
      <c r="E603" s="99">
        <v>5322.5299726800004</v>
      </c>
      <c r="F603" s="99">
        <v>5204.8099726800001</v>
      </c>
      <c r="G603" s="99">
        <v>6743.7399726799995</v>
      </c>
      <c r="H603" s="99">
        <v>6209.6499726800002</v>
      </c>
      <c r="I603" s="99">
        <v>6091.92997268</v>
      </c>
      <c r="J603" s="99">
        <v>8236.9799726799993</v>
      </c>
      <c r="K603" s="99">
        <v>7702.8899726799991</v>
      </c>
      <c r="L603" s="99">
        <v>7585.1699726799998</v>
      </c>
      <c r="M603" s="99">
        <v>9995.3999726799993</v>
      </c>
      <c r="N603" s="99">
        <v>9461.3099726799992</v>
      </c>
      <c r="O603" s="99">
        <v>9343.5899726799998</v>
      </c>
      <c r="P603" s="99">
        <v>2351.15997268</v>
      </c>
      <c r="Q603" s="110"/>
      <c r="R603" s="107" t="s">
        <v>277</v>
      </c>
      <c r="S603" s="133">
        <v>17</v>
      </c>
      <c r="T603" s="99">
        <v>108.57828919000001</v>
      </c>
      <c r="U603" s="110"/>
      <c r="V603" s="107" t="s">
        <v>277</v>
      </c>
      <c r="W603" s="133">
        <v>17</v>
      </c>
      <c r="X603" s="99">
        <v>108.57828919000001</v>
      </c>
    </row>
    <row r="604" spans="2:24" ht="15.75" x14ac:dyDescent="0.25">
      <c r="B604" s="74" t="s">
        <v>277</v>
      </c>
      <c r="C604" s="133">
        <v>18</v>
      </c>
      <c r="D604" s="99">
        <v>5863.2924400900001</v>
      </c>
      <c r="E604" s="99">
        <v>5329.2024400900009</v>
      </c>
      <c r="F604" s="99">
        <v>5211.4824400899997</v>
      </c>
      <c r="G604" s="99">
        <v>6750.41244009</v>
      </c>
      <c r="H604" s="99">
        <v>6216.3224400899999</v>
      </c>
      <c r="I604" s="99">
        <v>6098.6024400900005</v>
      </c>
      <c r="J604" s="99">
        <v>8243.6524400899998</v>
      </c>
      <c r="K604" s="99">
        <v>7709.5624400899997</v>
      </c>
      <c r="L604" s="99">
        <v>7591.8424400899994</v>
      </c>
      <c r="M604" s="99">
        <v>10002.07244009</v>
      </c>
      <c r="N604" s="99">
        <v>9467.9824400899997</v>
      </c>
      <c r="O604" s="99">
        <v>9350.2624400899986</v>
      </c>
      <c r="P604" s="99">
        <v>2357.8324400900001</v>
      </c>
      <c r="Q604" s="110"/>
      <c r="R604" s="107" t="s">
        <v>277</v>
      </c>
      <c r="S604" s="133">
        <v>18</v>
      </c>
      <c r="T604" s="99">
        <v>108.93591366</v>
      </c>
      <c r="U604" s="110"/>
      <c r="V604" s="107" t="s">
        <v>277</v>
      </c>
      <c r="W604" s="133">
        <v>18</v>
      </c>
      <c r="X604" s="99">
        <v>108.93591366</v>
      </c>
    </row>
    <row r="605" spans="2:24" ht="15.75" x14ac:dyDescent="0.25">
      <c r="B605" s="74" t="s">
        <v>277</v>
      </c>
      <c r="C605" s="133">
        <v>19</v>
      </c>
      <c r="D605" s="99">
        <v>5871.4811928300005</v>
      </c>
      <c r="E605" s="99">
        <v>5337.3911928300004</v>
      </c>
      <c r="F605" s="99">
        <v>5219.6711928300001</v>
      </c>
      <c r="G605" s="99">
        <v>6758.6011928299995</v>
      </c>
      <c r="H605" s="99">
        <v>6224.5111928300003</v>
      </c>
      <c r="I605" s="99">
        <v>6106.79119283</v>
      </c>
      <c r="J605" s="99">
        <v>8251.8411928299993</v>
      </c>
      <c r="K605" s="99">
        <v>7717.7511928299991</v>
      </c>
      <c r="L605" s="99">
        <v>7600.0311928299998</v>
      </c>
      <c r="M605" s="99">
        <v>10010.261192829999</v>
      </c>
      <c r="N605" s="99">
        <v>9476.1711928299992</v>
      </c>
      <c r="O605" s="99">
        <v>9358.4511928299999</v>
      </c>
      <c r="P605" s="99">
        <v>2366.02119283</v>
      </c>
      <c r="Q605" s="110"/>
      <c r="R605" s="107" t="s">
        <v>277</v>
      </c>
      <c r="S605" s="133">
        <v>19</v>
      </c>
      <c r="T605" s="99">
        <v>109.16432345</v>
      </c>
      <c r="U605" s="110"/>
      <c r="V605" s="107" t="s">
        <v>277</v>
      </c>
      <c r="W605" s="133">
        <v>19</v>
      </c>
      <c r="X605" s="99">
        <v>109.16432345</v>
      </c>
    </row>
    <row r="606" spans="2:24" ht="15.75" x14ac:dyDescent="0.25">
      <c r="B606" s="74" t="s">
        <v>277</v>
      </c>
      <c r="C606" s="133">
        <v>20</v>
      </c>
      <c r="D606" s="99">
        <v>5851.7540771900003</v>
      </c>
      <c r="E606" s="99">
        <v>5317.6640771900002</v>
      </c>
      <c r="F606" s="99">
        <v>5199.9440771899999</v>
      </c>
      <c r="G606" s="99">
        <v>6738.8740771899993</v>
      </c>
      <c r="H606" s="99">
        <v>6204.7840771900001</v>
      </c>
      <c r="I606" s="99">
        <v>6087.0640771899998</v>
      </c>
      <c r="J606" s="99">
        <v>8232.1140771899991</v>
      </c>
      <c r="K606" s="99">
        <v>7698.0240771899989</v>
      </c>
      <c r="L606" s="99">
        <v>7580.3040771899996</v>
      </c>
      <c r="M606" s="99">
        <v>9990.5340771899992</v>
      </c>
      <c r="N606" s="99">
        <v>9456.444077189999</v>
      </c>
      <c r="O606" s="99">
        <v>9338.7240771899997</v>
      </c>
      <c r="P606" s="99">
        <v>2346.2940771899998</v>
      </c>
      <c r="Q606" s="110"/>
      <c r="R606" s="107" t="s">
        <v>277</v>
      </c>
      <c r="S606" s="133">
        <v>20</v>
      </c>
      <c r="T606" s="99">
        <v>108.66154945</v>
      </c>
      <c r="U606" s="110"/>
      <c r="V606" s="107" t="s">
        <v>277</v>
      </c>
      <c r="W606" s="133">
        <v>20</v>
      </c>
      <c r="X606" s="99">
        <v>108.66154945</v>
      </c>
    </row>
    <row r="607" spans="2:24" ht="15.75" x14ac:dyDescent="0.25">
      <c r="B607" s="74" t="s">
        <v>277</v>
      </c>
      <c r="C607" s="133">
        <v>21</v>
      </c>
      <c r="D607" s="99">
        <v>5829.5544138900004</v>
      </c>
      <c r="E607" s="99">
        <v>5295.4644138900003</v>
      </c>
      <c r="F607" s="99">
        <v>5177.74441389</v>
      </c>
      <c r="G607" s="99">
        <v>6716.6744138899994</v>
      </c>
      <c r="H607" s="99">
        <v>6182.5844138900002</v>
      </c>
      <c r="I607" s="99">
        <v>6064.8644138899999</v>
      </c>
      <c r="J607" s="99">
        <v>8209.9144138899992</v>
      </c>
      <c r="K607" s="99">
        <v>7675.8244138899991</v>
      </c>
      <c r="L607" s="99">
        <v>7558.1044138899997</v>
      </c>
      <c r="M607" s="99">
        <v>9968.3344138899993</v>
      </c>
      <c r="N607" s="99">
        <v>9434.2444138899991</v>
      </c>
      <c r="O607" s="99">
        <v>9316.5244138899998</v>
      </c>
      <c r="P607" s="99">
        <v>2324.0944138899999</v>
      </c>
      <c r="Q607" s="110"/>
      <c r="R607" s="107" t="s">
        <v>277</v>
      </c>
      <c r="S607" s="133">
        <v>21</v>
      </c>
      <c r="T607" s="99">
        <v>107.62495687000001</v>
      </c>
      <c r="U607" s="110"/>
      <c r="V607" s="107" t="s">
        <v>277</v>
      </c>
      <c r="W607" s="133">
        <v>21</v>
      </c>
      <c r="X607" s="99">
        <v>107.62495687000001</v>
      </c>
    </row>
    <row r="608" spans="2:24" ht="15.75" x14ac:dyDescent="0.25">
      <c r="B608" s="74" t="s">
        <v>277</v>
      </c>
      <c r="C608" s="133">
        <v>22</v>
      </c>
      <c r="D608" s="99">
        <v>5805.2880038900003</v>
      </c>
      <c r="E608" s="99">
        <v>5271.1980038900001</v>
      </c>
      <c r="F608" s="99">
        <v>5153.4780038900008</v>
      </c>
      <c r="G608" s="99">
        <v>6692.4080038900001</v>
      </c>
      <c r="H608" s="99">
        <v>6158.3180038900009</v>
      </c>
      <c r="I608" s="99">
        <v>6040.5980038899997</v>
      </c>
      <c r="J608" s="99">
        <v>8185.6480038899999</v>
      </c>
      <c r="K608" s="99">
        <v>7651.5580038899998</v>
      </c>
      <c r="L608" s="99">
        <v>7533.8380038899995</v>
      </c>
      <c r="M608" s="99">
        <v>9944.0680038899991</v>
      </c>
      <c r="N608" s="99">
        <v>9409.9780038899989</v>
      </c>
      <c r="O608" s="99">
        <v>9292.2580038899996</v>
      </c>
      <c r="P608" s="99">
        <v>2299.8280038900002</v>
      </c>
      <c r="Q608" s="110"/>
      <c r="R608" s="107" t="s">
        <v>277</v>
      </c>
      <c r="S608" s="133">
        <v>22</v>
      </c>
      <c r="T608" s="99">
        <v>106.74286332</v>
      </c>
      <c r="U608" s="110"/>
      <c r="V608" s="107" t="s">
        <v>277</v>
      </c>
      <c r="W608" s="133">
        <v>22</v>
      </c>
      <c r="X608" s="99">
        <v>106.74286332</v>
      </c>
    </row>
    <row r="609" spans="2:24" ht="15.75" x14ac:dyDescent="0.25">
      <c r="B609" s="74" t="s">
        <v>277</v>
      </c>
      <c r="C609" s="133">
        <v>23</v>
      </c>
      <c r="D609" s="99">
        <v>5728.9048360800007</v>
      </c>
      <c r="E609" s="99">
        <v>5194.8148360800005</v>
      </c>
      <c r="F609" s="99">
        <v>5077.0948360800003</v>
      </c>
      <c r="G609" s="99">
        <v>6616.0248360799997</v>
      </c>
      <c r="H609" s="99">
        <v>6081.9348360800004</v>
      </c>
      <c r="I609" s="99">
        <v>5964.2148360800002</v>
      </c>
      <c r="J609" s="99">
        <v>8109.2648360799994</v>
      </c>
      <c r="K609" s="99">
        <v>7575.1748360799993</v>
      </c>
      <c r="L609" s="99">
        <v>7457.45483608</v>
      </c>
      <c r="M609" s="99">
        <v>9867.6848360799995</v>
      </c>
      <c r="N609" s="99">
        <v>9333.5948360799994</v>
      </c>
      <c r="O609" s="99">
        <v>9215.87483608</v>
      </c>
      <c r="P609" s="99">
        <v>2223.4448360800002</v>
      </c>
      <c r="Q609" s="110"/>
      <c r="R609" s="107" t="s">
        <v>277</v>
      </c>
      <c r="S609" s="133">
        <v>23</v>
      </c>
      <c r="T609" s="99">
        <v>103.70605816</v>
      </c>
      <c r="U609" s="110"/>
      <c r="V609" s="107" t="s">
        <v>277</v>
      </c>
      <c r="W609" s="133">
        <v>23</v>
      </c>
      <c r="X609" s="99">
        <v>103.70605816</v>
      </c>
    </row>
    <row r="610" spans="2:24" ht="15.75" x14ac:dyDescent="0.25">
      <c r="B610" s="74" t="s">
        <v>277</v>
      </c>
      <c r="C610" s="133">
        <v>24</v>
      </c>
      <c r="D610" s="99">
        <v>5724.64741194</v>
      </c>
      <c r="E610" s="99">
        <v>5190.5574119400007</v>
      </c>
      <c r="F610" s="99">
        <v>5072.8374119399996</v>
      </c>
      <c r="G610" s="99">
        <v>6611.7674119399999</v>
      </c>
      <c r="H610" s="99">
        <v>6077.6774119399997</v>
      </c>
      <c r="I610" s="99">
        <v>5959.9574119400004</v>
      </c>
      <c r="J610" s="99">
        <v>8105.0074119399997</v>
      </c>
      <c r="K610" s="99">
        <v>7570.9174119399995</v>
      </c>
      <c r="L610" s="99">
        <v>7453.1974119399993</v>
      </c>
      <c r="M610" s="99">
        <v>9863.4274119399997</v>
      </c>
      <c r="N610" s="99">
        <v>9329.3374119399996</v>
      </c>
      <c r="O610" s="99">
        <v>9211.6174119399984</v>
      </c>
      <c r="P610" s="99">
        <v>2219.1874119399999</v>
      </c>
      <c r="Q610" s="110"/>
      <c r="R610" s="107" t="s">
        <v>277</v>
      </c>
      <c r="S610" s="133">
        <v>24</v>
      </c>
      <c r="T610" s="99">
        <v>103.37355506999999</v>
      </c>
      <c r="U610" s="110"/>
      <c r="V610" s="107" t="s">
        <v>277</v>
      </c>
      <c r="W610" s="133">
        <v>24</v>
      </c>
      <c r="X610" s="99">
        <v>103.37355506999999</v>
      </c>
    </row>
    <row r="611" spans="2:24" ht="15.75" x14ac:dyDescent="0.25">
      <c r="B611" s="74" t="s">
        <v>278</v>
      </c>
      <c r="C611" s="133">
        <v>1</v>
      </c>
      <c r="D611" s="99">
        <v>5680.90091424</v>
      </c>
      <c r="E611" s="99">
        <v>5146.8109142400008</v>
      </c>
      <c r="F611" s="99">
        <v>5029.0909142399996</v>
      </c>
      <c r="G611" s="99">
        <v>6568.0209142399999</v>
      </c>
      <c r="H611" s="99">
        <v>6033.9309142399998</v>
      </c>
      <c r="I611" s="99">
        <v>5916.2109142400004</v>
      </c>
      <c r="J611" s="99">
        <v>8061.2609142399997</v>
      </c>
      <c r="K611" s="99">
        <v>7527.1709142399995</v>
      </c>
      <c r="L611" s="99">
        <v>7409.4509142399993</v>
      </c>
      <c r="M611" s="99">
        <v>9819.6809142399998</v>
      </c>
      <c r="N611" s="99">
        <v>9285.5909142399996</v>
      </c>
      <c r="O611" s="99">
        <v>9167.8709142400003</v>
      </c>
      <c r="P611" s="99">
        <v>2175.44091424</v>
      </c>
      <c r="Q611" s="110"/>
      <c r="R611" s="107" t="s">
        <v>278</v>
      </c>
      <c r="S611" s="133">
        <v>1</v>
      </c>
      <c r="T611" s="99">
        <v>101.95411699</v>
      </c>
      <c r="U611" s="110"/>
      <c r="V611" s="107" t="s">
        <v>278</v>
      </c>
      <c r="W611" s="133">
        <v>1</v>
      </c>
      <c r="X611" s="99">
        <v>101.95411699</v>
      </c>
    </row>
    <row r="612" spans="2:24" ht="15.75" x14ac:dyDescent="0.25">
      <c r="B612" s="74" t="s">
        <v>278</v>
      </c>
      <c r="C612" s="133">
        <v>2</v>
      </c>
      <c r="D612" s="99">
        <v>5721.33713661</v>
      </c>
      <c r="E612" s="99">
        <v>5187.2471366099999</v>
      </c>
      <c r="F612" s="99">
        <v>5069.5271366100005</v>
      </c>
      <c r="G612" s="99">
        <v>6608.4571366099999</v>
      </c>
      <c r="H612" s="99">
        <v>6074.3671366100007</v>
      </c>
      <c r="I612" s="99">
        <v>5956.6471366099995</v>
      </c>
      <c r="J612" s="99">
        <v>8101.6971366099997</v>
      </c>
      <c r="K612" s="99">
        <v>7567.6071366099995</v>
      </c>
      <c r="L612" s="99">
        <v>7449.8871366099993</v>
      </c>
      <c r="M612" s="99">
        <v>9860.1171366099989</v>
      </c>
      <c r="N612" s="99">
        <v>9326.0271366099987</v>
      </c>
      <c r="O612" s="99">
        <v>9208.3071366099994</v>
      </c>
      <c r="P612" s="99">
        <v>2215.87713661</v>
      </c>
      <c r="Q612" s="110"/>
      <c r="R612" s="107" t="s">
        <v>278</v>
      </c>
      <c r="S612" s="133">
        <v>2</v>
      </c>
      <c r="T612" s="99">
        <v>102.89057966999999</v>
      </c>
      <c r="U612" s="110"/>
      <c r="V612" s="107" t="s">
        <v>278</v>
      </c>
      <c r="W612" s="133">
        <v>2</v>
      </c>
      <c r="X612" s="99">
        <v>102.89057966999999</v>
      </c>
    </row>
    <row r="613" spans="2:24" ht="15.75" x14ac:dyDescent="0.25">
      <c r="B613" s="74" t="s">
        <v>278</v>
      </c>
      <c r="C613" s="133">
        <v>3</v>
      </c>
      <c r="D613" s="99">
        <v>5716.3891346199998</v>
      </c>
      <c r="E613" s="99">
        <v>5182.2991346199997</v>
      </c>
      <c r="F613" s="99">
        <v>5064.5791346200003</v>
      </c>
      <c r="G613" s="99">
        <v>6603.5091346199997</v>
      </c>
      <c r="H613" s="99">
        <v>6069.4191346200005</v>
      </c>
      <c r="I613" s="99">
        <v>5951.6991346199993</v>
      </c>
      <c r="J613" s="99">
        <v>8096.7491346199995</v>
      </c>
      <c r="K613" s="99">
        <v>7562.6591346199993</v>
      </c>
      <c r="L613" s="99">
        <v>7444.9391346199991</v>
      </c>
      <c r="M613" s="99">
        <v>9855.1691346199987</v>
      </c>
      <c r="N613" s="99">
        <v>9321.0791346199985</v>
      </c>
      <c r="O613" s="99">
        <v>9203.3591346199992</v>
      </c>
      <c r="P613" s="99">
        <v>2210.9291346199998</v>
      </c>
      <c r="Q613" s="110"/>
      <c r="R613" s="107" t="s">
        <v>278</v>
      </c>
      <c r="S613" s="133">
        <v>3</v>
      </c>
      <c r="T613" s="99">
        <v>102.80861452000001</v>
      </c>
      <c r="U613" s="110"/>
      <c r="V613" s="107" t="s">
        <v>278</v>
      </c>
      <c r="W613" s="133">
        <v>3</v>
      </c>
      <c r="X613" s="99">
        <v>102.80861452000001</v>
      </c>
    </row>
    <row r="614" spans="2:24" ht="15.75" x14ac:dyDescent="0.25">
      <c r="B614" s="74" t="s">
        <v>278</v>
      </c>
      <c r="C614" s="133">
        <v>4</v>
      </c>
      <c r="D614" s="99">
        <v>5734.9097413199997</v>
      </c>
      <c r="E614" s="99">
        <v>5200.8197413200005</v>
      </c>
      <c r="F614" s="99">
        <v>5083.0997413200002</v>
      </c>
      <c r="G614" s="99">
        <v>6622.0297413200005</v>
      </c>
      <c r="H614" s="99">
        <v>6087.9397413200004</v>
      </c>
      <c r="I614" s="99">
        <v>5970.2197413200001</v>
      </c>
      <c r="J614" s="99">
        <v>8115.2697413200003</v>
      </c>
      <c r="K614" s="99">
        <v>7581.1797413200002</v>
      </c>
      <c r="L614" s="99">
        <v>7463.459741319999</v>
      </c>
      <c r="M614" s="99">
        <v>9873.6897413200004</v>
      </c>
      <c r="N614" s="99">
        <v>9339.5997413200002</v>
      </c>
      <c r="O614" s="99">
        <v>9221.8797413199991</v>
      </c>
      <c r="P614" s="99">
        <v>2229.4497413200002</v>
      </c>
      <c r="Q614" s="110"/>
      <c r="R614" s="107" t="s">
        <v>278</v>
      </c>
      <c r="S614" s="133">
        <v>4</v>
      </c>
      <c r="T614" s="99">
        <v>103.32371138000001</v>
      </c>
      <c r="U614" s="110"/>
      <c r="V614" s="107" t="s">
        <v>278</v>
      </c>
      <c r="W614" s="133">
        <v>4</v>
      </c>
      <c r="X614" s="99">
        <v>103.32371138000001</v>
      </c>
    </row>
    <row r="615" spans="2:24" ht="15.75" x14ac:dyDescent="0.25">
      <c r="B615" s="74" t="s">
        <v>278</v>
      </c>
      <c r="C615" s="133">
        <v>5</v>
      </c>
      <c r="D615" s="99">
        <v>5744.4408166900002</v>
      </c>
      <c r="E615" s="99">
        <v>5210.350816690001</v>
      </c>
      <c r="F615" s="99">
        <v>5092.6308166899998</v>
      </c>
      <c r="G615" s="99">
        <v>6631.5608166900001</v>
      </c>
      <c r="H615" s="99">
        <v>6097.47081669</v>
      </c>
      <c r="I615" s="99">
        <v>5979.7508166900006</v>
      </c>
      <c r="J615" s="99">
        <v>8124.8008166899999</v>
      </c>
      <c r="K615" s="99">
        <v>7590.7108166899998</v>
      </c>
      <c r="L615" s="99">
        <v>7472.9908166899995</v>
      </c>
      <c r="M615" s="99">
        <v>9883.22081669</v>
      </c>
      <c r="N615" s="99">
        <v>9349.1308166899998</v>
      </c>
      <c r="O615" s="99">
        <v>9231.4108166900005</v>
      </c>
      <c r="P615" s="99">
        <v>2238.9808166900002</v>
      </c>
      <c r="Q615" s="110"/>
      <c r="R615" s="107" t="s">
        <v>278</v>
      </c>
      <c r="S615" s="133">
        <v>5</v>
      </c>
      <c r="T615" s="99">
        <v>103.53934941999999</v>
      </c>
      <c r="U615" s="110"/>
      <c r="V615" s="107" t="s">
        <v>278</v>
      </c>
      <c r="W615" s="133">
        <v>5</v>
      </c>
      <c r="X615" s="99">
        <v>103.53934941999999</v>
      </c>
    </row>
    <row r="616" spans="2:24" ht="15.75" x14ac:dyDescent="0.25">
      <c r="B616" s="74" t="s">
        <v>278</v>
      </c>
      <c r="C616" s="133">
        <v>6</v>
      </c>
      <c r="D616" s="99">
        <v>5765.4380938300001</v>
      </c>
      <c r="E616" s="99">
        <v>5231.3480938299999</v>
      </c>
      <c r="F616" s="99">
        <v>5113.6280938300006</v>
      </c>
      <c r="G616" s="99">
        <v>6652.55809383</v>
      </c>
      <c r="H616" s="99">
        <v>6118.4680938300007</v>
      </c>
      <c r="I616" s="99">
        <v>6000.7480938299996</v>
      </c>
      <c r="J616" s="99">
        <v>8145.7980938299997</v>
      </c>
      <c r="K616" s="99">
        <v>7611.7080938299996</v>
      </c>
      <c r="L616" s="99">
        <v>7493.9880938299993</v>
      </c>
      <c r="M616" s="99">
        <v>9904.2180938300007</v>
      </c>
      <c r="N616" s="99">
        <v>9370.1280938300006</v>
      </c>
      <c r="O616" s="99">
        <v>9252.4080938299994</v>
      </c>
      <c r="P616" s="99">
        <v>2259.97809383</v>
      </c>
      <c r="Q616" s="110"/>
      <c r="R616" s="107" t="s">
        <v>278</v>
      </c>
      <c r="S616" s="133">
        <v>6</v>
      </c>
      <c r="T616" s="99">
        <v>104.30224045999999</v>
      </c>
      <c r="U616" s="110"/>
      <c r="V616" s="107" t="s">
        <v>278</v>
      </c>
      <c r="W616" s="133">
        <v>6</v>
      </c>
      <c r="X616" s="99">
        <v>104.30224045999999</v>
      </c>
    </row>
    <row r="617" spans="2:24" ht="15.75" x14ac:dyDescent="0.25">
      <c r="B617" s="74" t="s">
        <v>278</v>
      </c>
      <c r="C617" s="133">
        <v>7</v>
      </c>
      <c r="D617" s="99">
        <v>5749.5550744000002</v>
      </c>
      <c r="E617" s="99">
        <v>5215.465074400001</v>
      </c>
      <c r="F617" s="99">
        <v>5097.7450743999998</v>
      </c>
      <c r="G617" s="99">
        <v>6636.6750744000001</v>
      </c>
      <c r="H617" s="99">
        <v>6102.5850743999999</v>
      </c>
      <c r="I617" s="99">
        <v>5984.8650744000006</v>
      </c>
      <c r="J617" s="99">
        <v>8129.9150743999999</v>
      </c>
      <c r="K617" s="99">
        <v>7595.8250743999997</v>
      </c>
      <c r="L617" s="99">
        <v>7478.1050743999995</v>
      </c>
      <c r="M617" s="99">
        <v>9888.3350743999999</v>
      </c>
      <c r="N617" s="99">
        <v>9354.2450743999998</v>
      </c>
      <c r="O617" s="99">
        <v>9236.5250744000004</v>
      </c>
      <c r="P617" s="99">
        <v>2244.0950744000002</v>
      </c>
      <c r="Q617" s="110"/>
      <c r="R617" s="107" t="s">
        <v>278</v>
      </c>
      <c r="S617" s="133">
        <v>7</v>
      </c>
      <c r="T617" s="99">
        <v>104.35490485</v>
      </c>
      <c r="U617" s="110"/>
      <c r="V617" s="107" t="s">
        <v>278</v>
      </c>
      <c r="W617" s="133">
        <v>7</v>
      </c>
      <c r="X617" s="99">
        <v>104.35490485</v>
      </c>
    </row>
    <row r="618" spans="2:24" ht="15.75" x14ac:dyDescent="0.25">
      <c r="B618" s="74" t="s">
        <v>278</v>
      </c>
      <c r="C618" s="133">
        <v>8</v>
      </c>
      <c r="D618" s="99">
        <v>5794.9440891100003</v>
      </c>
      <c r="E618" s="99">
        <v>5260.8540891100001</v>
      </c>
      <c r="F618" s="99">
        <v>5143.1340891099999</v>
      </c>
      <c r="G618" s="99">
        <v>6682.0640891099993</v>
      </c>
      <c r="H618" s="99">
        <v>6147.97408911</v>
      </c>
      <c r="I618" s="99">
        <v>6030.2540891099998</v>
      </c>
      <c r="J618" s="99">
        <v>8175.304089109999</v>
      </c>
      <c r="K618" s="99">
        <v>7641.2140891099989</v>
      </c>
      <c r="L618" s="99">
        <v>7523.4940891099995</v>
      </c>
      <c r="M618" s="99">
        <v>9933.7240891099991</v>
      </c>
      <c r="N618" s="99">
        <v>9399.634089109999</v>
      </c>
      <c r="O618" s="99">
        <v>9281.9140891099996</v>
      </c>
      <c r="P618" s="99">
        <v>2289.4840891099998</v>
      </c>
      <c r="Q618" s="110"/>
      <c r="R618" s="107" t="s">
        <v>278</v>
      </c>
      <c r="S618" s="133">
        <v>8</v>
      </c>
      <c r="T618" s="99">
        <v>106.12147717000001</v>
      </c>
      <c r="U618" s="110"/>
      <c r="V618" s="107" t="s">
        <v>278</v>
      </c>
      <c r="W618" s="133">
        <v>8</v>
      </c>
      <c r="X618" s="99">
        <v>106.12147717000001</v>
      </c>
    </row>
    <row r="619" spans="2:24" ht="15.75" x14ac:dyDescent="0.25">
      <c r="B619" s="74" t="s">
        <v>278</v>
      </c>
      <c r="C619" s="133">
        <v>9</v>
      </c>
      <c r="D619" s="99">
        <v>5841.9930690399997</v>
      </c>
      <c r="E619" s="99">
        <v>5307.9030690400004</v>
      </c>
      <c r="F619" s="99">
        <v>5190.1830690400002</v>
      </c>
      <c r="G619" s="99">
        <v>6729.1130690400005</v>
      </c>
      <c r="H619" s="99">
        <v>6195.0230690400003</v>
      </c>
      <c r="I619" s="99">
        <v>6077.3030690400001</v>
      </c>
      <c r="J619" s="99">
        <v>8222.3530690400003</v>
      </c>
      <c r="K619" s="99">
        <v>7688.2630690400001</v>
      </c>
      <c r="L619" s="99">
        <v>7570.543069039999</v>
      </c>
      <c r="M619" s="99">
        <v>9980.7730690400003</v>
      </c>
      <c r="N619" s="99">
        <v>9446.6830690400002</v>
      </c>
      <c r="O619" s="99">
        <v>9328.963069039999</v>
      </c>
      <c r="P619" s="99">
        <v>2336.5330690400001</v>
      </c>
      <c r="Q619" s="110"/>
      <c r="R619" s="107" t="s">
        <v>278</v>
      </c>
      <c r="S619" s="133">
        <v>9</v>
      </c>
      <c r="T619" s="99">
        <v>108.30329141</v>
      </c>
      <c r="U619" s="110"/>
      <c r="V619" s="107" t="s">
        <v>278</v>
      </c>
      <c r="W619" s="133">
        <v>9</v>
      </c>
      <c r="X619" s="99">
        <v>108.30329141</v>
      </c>
    </row>
    <row r="620" spans="2:24" ht="15.75" x14ac:dyDescent="0.25">
      <c r="B620" s="74" t="s">
        <v>278</v>
      </c>
      <c r="C620" s="133">
        <v>10</v>
      </c>
      <c r="D620" s="99">
        <v>5855.1196062300005</v>
      </c>
      <c r="E620" s="99">
        <v>5321.0296062300004</v>
      </c>
      <c r="F620" s="99">
        <v>5203.3096062300001</v>
      </c>
      <c r="G620" s="99">
        <v>6742.2396062299995</v>
      </c>
      <c r="H620" s="99">
        <v>6208.1496062300002</v>
      </c>
      <c r="I620" s="99">
        <v>6090.42960623</v>
      </c>
      <c r="J620" s="99">
        <v>8235.4796062299993</v>
      </c>
      <c r="K620" s="99">
        <v>7701.3896062299991</v>
      </c>
      <c r="L620" s="99">
        <v>7583.6696062299998</v>
      </c>
      <c r="M620" s="99">
        <v>9993.8996062299993</v>
      </c>
      <c r="N620" s="99">
        <v>9459.8096062299992</v>
      </c>
      <c r="O620" s="99">
        <v>9342.0896062299998</v>
      </c>
      <c r="P620" s="99">
        <v>2349.65960623</v>
      </c>
      <c r="Q620" s="110"/>
      <c r="R620" s="107" t="s">
        <v>278</v>
      </c>
      <c r="S620" s="133">
        <v>10</v>
      </c>
      <c r="T620" s="99">
        <v>108.95677071999999</v>
      </c>
      <c r="U620" s="110"/>
      <c r="V620" s="107" t="s">
        <v>278</v>
      </c>
      <c r="W620" s="133">
        <v>10</v>
      </c>
      <c r="X620" s="99">
        <v>108.95677071999999</v>
      </c>
    </row>
    <row r="621" spans="2:24" ht="15.75" x14ac:dyDescent="0.25">
      <c r="B621" s="74" t="s">
        <v>278</v>
      </c>
      <c r="C621" s="133">
        <v>11</v>
      </c>
      <c r="D621" s="99">
        <v>5861.7101353500002</v>
      </c>
      <c r="E621" s="99">
        <v>5327.6201353500001</v>
      </c>
      <c r="F621" s="99">
        <v>5209.9001353500007</v>
      </c>
      <c r="G621" s="99">
        <v>6748.8301353500001</v>
      </c>
      <c r="H621" s="99">
        <v>6214.7401353500009</v>
      </c>
      <c r="I621" s="99">
        <v>6097.0201353499997</v>
      </c>
      <c r="J621" s="99">
        <v>8242.0701353500008</v>
      </c>
      <c r="K621" s="99">
        <v>7707.9801353499997</v>
      </c>
      <c r="L621" s="99">
        <v>7590.2601353499995</v>
      </c>
      <c r="M621" s="99">
        <v>10000.490135349999</v>
      </c>
      <c r="N621" s="99">
        <v>9466.4001353499989</v>
      </c>
      <c r="O621" s="99">
        <v>9348.6801353499995</v>
      </c>
      <c r="P621" s="99">
        <v>2356.2501353500002</v>
      </c>
      <c r="Q621" s="110"/>
      <c r="R621" s="107" t="s">
        <v>278</v>
      </c>
      <c r="S621" s="133">
        <v>11</v>
      </c>
      <c r="T621" s="99">
        <v>109.36223065</v>
      </c>
      <c r="U621" s="110"/>
      <c r="V621" s="107" t="s">
        <v>278</v>
      </c>
      <c r="W621" s="133">
        <v>11</v>
      </c>
      <c r="X621" s="99">
        <v>109.36223065</v>
      </c>
    </row>
    <row r="622" spans="2:24" ht="15.75" x14ac:dyDescent="0.25">
      <c r="B622" s="74" t="s">
        <v>278</v>
      </c>
      <c r="C622" s="133">
        <v>12</v>
      </c>
      <c r="D622" s="99">
        <v>5862.0222919099997</v>
      </c>
      <c r="E622" s="99">
        <v>5327.9322919100005</v>
      </c>
      <c r="F622" s="99">
        <v>5210.2122919100002</v>
      </c>
      <c r="G622" s="99">
        <v>6749.1422919100005</v>
      </c>
      <c r="H622" s="99">
        <v>6215.0522919100003</v>
      </c>
      <c r="I622" s="99">
        <v>6097.3322919100001</v>
      </c>
      <c r="J622" s="99">
        <v>8242.3822919100003</v>
      </c>
      <c r="K622" s="99">
        <v>7708.2922919100001</v>
      </c>
      <c r="L622" s="99">
        <v>7590.572291909999</v>
      </c>
      <c r="M622" s="99">
        <v>10000.80229191</v>
      </c>
      <c r="N622" s="99">
        <v>9466.7122919100002</v>
      </c>
      <c r="O622" s="99">
        <v>9348.992291909999</v>
      </c>
      <c r="P622" s="99">
        <v>2356.5622919100001</v>
      </c>
      <c r="Q622" s="110"/>
      <c r="R622" s="107" t="s">
        <v>278</v>
      </c>
      <c r="S622" s="133">
        <v>12</v>
      </c>
      <c r="T622" s="99">
        <v>109.36953276</v>
      </c>
      <c r="U622" s="110"/>
      <c r="V622" s="107" t="s">
        <v>278</v>
      </c>
      <c r="W622" s="133">
        <v>12</v>
      </c>
      <c r="X622" s="99">
        <v>109.36953276</v>
      </c>
    </row>
    <row r="623" spans="2:24" ht="15.75" x14ac:dyDescent="0.25">
      <c r="B623" s="74" t="s">
        <v>278</v>
      </c>
      <c r="C623" s="133">
        <v>13</v>
      </c>
      <c r="D623" s="99">
        <v>5859.65023535</v>
      </c>
      <c r="E623" s="99">
        <v>5325.5602353499999</v>
      </c>
      <c r="F623" s="99">
        <v>5207.8402353500005</v>
      </c>
      <c r="G623" s="99">
        <v>6746.7702353499999</v>
      </c>
      <c r="H623" s="99">
        <v>6212.6802353500007</v>
      </c>
      <c r="I623" s="99">
        <v>6094.9602353499995</v>
      </c>
      <c r="J623" s="99">
        <v>8240.0102353500006</v>
      </c>
      <c r="K623" s="99">
        <v>7705.9202353499995</v>
      </c>
      <c r="L623" s="99">
        <v>7588.2002353499993</v>
      </c>
      <c r="M623" s="99">
        <v>9998.4302353499988</v>
      </c>
      <c r="N623" s="99">
        <v>9464.3402353499987</v>
      </c>
      <c r="O623" s="99">
        <v>9346.6202353499993</v>
      </c>
      <c r="P623" s="99">
        <v>2354.19023535</v>
      </c>
      <c r="Q623" s="110"/>
      <c r="R623" s="107" t="s">
        <v>278</v>
      </c>
      <c r="S623" s="133">
        <v>13</v>
      </c>
      <c r="T623" s="99">
        <v>109.24501361999999</v>
      </c>
      <c r="U623" s="110"/>
      <c r="V623" s="107" t="s">
        <v>278</v>
      </c>
      <c r="W623" s="133">
        <v>13</v>
      </c>
      <c r="X623" s="99">
        <v>109.24501361999999</v>
      </c>
    </row>
    <row r="624" spans="2:24" ht="15.75" x14ac:dyDescent="0.25">
      <c r="B624" s="74" t="s">
        <v>278</v>
      </c>
      <c r="C624" s="133">
        <v>14</v>
      </c>
      <c r="D624" s="99">
        <v>5853.24408984</v>
      </c>
      <c r="E624" s="99">
        <v>5319.1540898399999</v>
      </c>
      <c r="F624" s="99">
        <v>5201.4340898400005</v>
      </c>
      <c r="G624" s="99">
        <v>6740.3640898399999</v>
      </c>
      <c r="H624" s="99">
        <v>6206.2740898400007</v>
      </c>
      <c r="I624" s="99">
        <v>6088.5540898399995</v>
      </c>
      <c r="J624" s="99">
        <v>8233.6040898399988</v>
      </c>
      <c r="K624" s="99">
        <v>7699.5140898399995</v>
      </c>
      <c r="L624" s="99">
        <v>7581.7940898399993</v>
      </c>
      <c r="M624" s="99">
        <v>9992.0240898400007</v>
      </c>
      <c r="N624" s="99">
        <v>9457.9340898400005</v>
      </c>
      <c r="O624" s="99">
        <v>9340.2140898399994</v>
      </c>
      <c r="P624" s="99">
        <v>2347.78408984</v>
      </c>
      <c r="Q624" s="110"/>
      <c r="R624" s="107" t="s">
        <v>278</v>
      </c>
      <c r="S624" s="133">
        <v>14</v>
      </c>
      <c r="T624" s="99">
        <v>109.20972184999999</v>
      </c>
      <c r="U624" s="110"/>
      <c r="V624" s="107" t="s">
        <v>278</v>
      </c>
      <c r="W624" s="133">
        <v>14</v>
      </c>
      <c r="X624" s="99">
        <v>109.20972184999999</v>
      </c>
    </row>
    <row r="625" spans="2:24" ht="15.75" x14ac:dyDescent="0.25">
      <c r="B625" s="74" t="s">
        <v>278</v>
      </c>
      <c r="C625" s="133">
        <v>15</v>
      </c>
      <c r="D625" s="99">
        <v>5860.0972318900003</v>
      </c>
      <c r="E625" s="99">
        <v>5326.0072318900002</v>
      </c>
      <c r="F625" s="99">
        <v>5208.2872318899999</v>
      </c>
      <c r="G625" s="99">
        <v>6747.2172318899993</v>
      </c>
      <c r="H625" s="99">
        <v>6213.1272318900001</v>
      </c>
      <c r="I625" s="99">
        <v>6095.4072318899998</v>
      </c>
      <c r="J625" s="99">
        <v>8240.4572318899991</v>
      </c>
      <c r="K625" s="99">
        <v>7706.3672318899989</v>
      </c>
      <c r="L625" s="99">
        <v>7588.6472318899996</v>
      </c>
      <c r="M625" s="99">
        <v>9998.8772318899992</v>
      </c>
      <c r="N625" s="99">
        <v>9464.787231889999</v>
      </c>
      <c r="O625" s="99">
        <v>9347.0672318899997</v>
      </c>
      <c r="P625" s="99">
        <v>2354.6372318899998</v>
      </c>
      <c r="Q625" s="110"/>
      <c r="R625" s="107" t="s">
        <v>278</v>
      </c>
      <c r="S625" s="133">
        <v>15</v>
      </c>
      <c r="T625" s="99">
        <v>109.14861999999999</v>
      </c>
      <c r="U625" s="110"/>
      <c r="V625" s="107" t="s">
        <v>278</v>
      </c>
      <c r="W625" s="133">
        <v>15</v>
      </c>
      <c r="X625" s="99">
        <v>109.14861999999999</v>
      </c>
    </row>
    <row r="626" spans="2:24" ht="15.75" x14ac:dyDescent="0.25">
      <c r="B626" s="74" t="s">
        <v>278</v>
      </c>
      <c r="C626" s="133">
        <v>16</v>
      </c>
      <c r="D626" s="99">
        <v>5863.0045847599995</v>
      </c>
      <c r="E626" s="99">
        <v>5328.9145847600003</v>
      </c>
      <c r="F626" s="99">
        <v>5211.19458476</v>
      </c>
      <c r="G626" s="99">
        <v>6750.1245847600003</v>
      </c>
      <c r="H626" s="99">
        <v>6216.0345847600001</v>
      </c>
      <c r="I626" s="99">
        <v>6098.3145847599999</v>
      </c>
      <c r="J626" s="99">
        <v>8243.3645847600001</v>
      </c>
      <c r="K626" s="99">
        <v>7709.2745847599999</v>
      </c>
      <c r="L626" s="99">
        <v>7591.5545847599988</v>
      </c>
      <c r="M626" s="99">
        <v>10001.78458476</v>
      </c>
      <c r="N626" s="99">
        <v>9467.69458476</v>
      </c>
      <c r="O626" s="99">
        <v>9349.9745847599988</v>
      </c>
      <c r="P626" s="99">
        <v>2357.5445847599999</v>
      </c>
      <c r="Q626" s="110"/>
      <c r="R626" s="107" t="s">
        <v>278</v>
      </c>
      <c r="S626" s="133">
        <v>16</v>
      </c>
      <c r="T626" s="99">
        <v>109.00903400999999</v>
      </c>
      <c r="U626" s="110"/>
      <c r="V626" s="107" t="s">
        <v>278</v>
      </c>
      <c r="W626" s="133">
        <v>16</v>
      </c>
      <c r="X626" s="99">
        <v>109.00903400999999</v>
      </c>
    </row>
    <row r="627" spans="2:24" ht="15.75" x14ac:dyDescent="0.25">
      <c r="B627" s="74" t="s">
        <v>278</v>
      </c>
      <c r="C627" s="133">
        <v>17</v>
      </c>
      <c r="D627" s="99">
        <v>5887.1720380799998</v>
      </c>
      <c r="E627" s="99">
        <v>5353.0820380800005</v>
      </c>
      <c r="F627" s="99">
        <v>5235.3620380800003</v>
      </c>
      <c r="G627" s="99">
        <v>6774.2920380800006</v>
      </c>
      <c r="H627" s="99">
        <v>6240.2020380800004</v>
      </c>
      <c r="I627" s="99">
        <v>6122.4820380800002</v>
      </c>
      <c r="J627" s="99">
        <v>8267.5320380800003</v>
      </c>
      <c r="K627" s="99">
        <v>7733.4420380800002</v>
      </c>
      <c r="L627" s="99">
        <v>7615.722038079999</v>
      </c>
      <c r="M627" s="99">
        <v>10025.95203808</v>
      </c>
      <c r="N627" s="99">
        <v>9491.8620380800003</v>
      </c>
      <c r="O627" s="99">
        <v>9374.1420380799991</v>
      </c>
      <c r="P627" s="99">
        <v>2381.7120380800002</v>
      </c>
      <c r="Q627" s="110"/>
      <c r="R627" s="107" t="s">
        <v>278</v>
      </c>
      <c r="S627" s="133">
        <v>17</v>
      </c>
      <c r="T627" s="99">
        <v>109.11729574</v>
      </c>
      <c r="U627" s="110"/>
      <c r="V627" s="107" t="s">
        <v>278</v>
      </c>
      <c r="W627" s="133">
        <v>17</v>
      </c>
      <c r="X627" s="99">
        <v>109.11729574</v>
      </c>
    </row>
    <row r="628" spans="2:24" ht="15.75" x14ac:dyDescent="0.25">
      <c r="B628" s="74" t="s">
        <v>278</v>
      </c>
      <c r="C628" s="133">
        <v>18</v>
      </c>
      <c r="D628" s="99">
        <v>5897.1773275100004</v>
      </c>
      <c r="E628" s="99">
        <v>5363.0873275100003</v>
      </c>
      <c r="F628" s="99">
        <v>5245.36732751</v>
      </c>
      <c r="G628" s="99">
        <v>6784.2973275099994</v>
      </c>
      <c r="H628" s="99">
        <v>6250.2073275100001</v>
      </c>
      <c r="I628" s="99">
        <v>6132.4873275099999</v>
      </c>
      <c r="J628" s="99">
        <v>8277.5373275099992</v>
      </c>
      <c r="K628" s="99">
        <v>7743.447327509999</v>
      </c>
      <c r="L628" s="99">
        <v>7625.7273275099997</v>
      </c>
      <c r="M628" s="99">
        <v>10035.957327509999</v>
      </c>
      <c r="N628" s="99">
        <v>9501.8673275099991</v>
      </c>
      <c r="O628" s="99">
        <v>9384.1473275099997</v>
      </c>
      <c r="P628" s="99">
        <v>2391.7173275099999</v>
      </c>
      <c r="Q628" s="110"/>
      <c r="R628" s="107" t="s">
        <v>278</v>
      </c>
      <c r="S628" s="133">
        <v>18</v>
      </c>
      <c r="T628" s="99">
        <v>109.46812024</v>
      </c>
      <c r="U628" s="110"/>
      <c r="V628" s="107" t="s">
        <v>278</v>
      </c>
      <c r="W628" s="133">
        <v>18</v>
      </c>
      <c r="X628" s="99">
        <v>109.46812024</v>
      </c>
    </row>
    <row r="629" spans="2:24" ht="15.75" x14ac:dyDescent="0.25">
      <c r="B629" s="74" t="s">
        <v>278</v>
      </c>
      <c r="C629" s="133">
        <v>19</v>
      </c>
      <c r="D629" s="99">
        <v>5909.91853532</v>
      </c>
      <c r="E629" s="99">
        <v>5375.8285353200008</v>
      </c>
      <c r="F629" s="99">
        <v>5258.1085353199996</v>
      </c>
      <c r="G629" s="99">
        <v>6797.0385353199999</v>
      </c>
      <c r="H629" s="99">
        <v>6262.9485353199998</v>
      </c>
      <c r="I629" s="99">
        <v>6145.2285353200004</v>
      </c>
      <c r="J629" s="99">
        <v>8290.2785353199997</v>
      </c>
      <c r="K629" s="99">
        <v>7756.1885353199996</v>
      </c>
      <c r="L629" s="99">
        <v>7638.4685353199993</v>
      </c>
      <c r="M629" s="99">
        <v>10048.69853532</v>
      </c>
      <c r="N629" s="99">
        <v>9514.6085353199996</v>
      </c>
      <c r="O629" s="99">
        <v>9396.8885353199985</v>
      </c>
      <c r="P629" s="99">
        <v>2404.45853532</v>
      </c>
      <c r="Q629" s="110"/>
      <c r="R629" s="107" t="s">
        <v>278</v>
      </c>
      <c r="S629" s="133">
        <v>19</v>
      </c>
      <c r="T629" s="99">
        <v>109.81426313</v>
      </c>
      <c r="U629" s="110"/>
      <c r="V629" s="107" t="s">
        <v>278</v>
      </c>
      <c r="W629" s="133">
        <v>19</v>
      </c>
      <c r="X629" s="99">
        <v>109.81426313</v>
      </c>
    </row>
    <row r="630" spans="2:24" ht="15.75" x14ac:dyDescent="0.25">
      <c r="B630" s="74" t="s">
        <v>278</v>
      </c>
      <c r="C630" s="133">
        <v>20</v>
      </c>
      <c r="D630" s="99">
        <v>5855.2295726000002</v>
      </c>
      <c r="E630" s="99">
        <v>5321.139572600001</v>
      </c>
      <c r="F630" s="99">
        <v>5203.4195725999998</v>
      </c>
      <c r="G630" s="99">
        <v>6742.3495726000001</v>
      </c>
      <c r="H630" s="99">
        <v>6208.2595726</v>
      </c>
      <c r="I630" s="99">
        <v>6090.5395726000006</v>
      </c>
      <c r="J630" s="99">
        <v>8235.5895725999999</v>
      </c>
      <c r="K630" s="99">
        <v>7701.4995725999997</v>
      </c>
      <c r="L630" s="99">
        <v>7583.7795725999995</v>
      </c>
      <c r="M630" s="99">
        <v>9994.0095726</v>
      </c>
      <c r="N630" s="99">
        <v>9459.9195725999998</v>
      </c>
      <c r="O630" s="99">
        <v>9342.1995725999986</v>
      </c>
      <c r="P630" s="99">
        <v>2349.7695726000002</v>
      </c>
      <c r="Q630" s="110"/>
      <c r="R630" s="107" t="s">
        <v>278</v>
      </c>
      <c r="S630" s="133">
        <v>20</v>
      </c>
      <c r="T630" s="99">
        <v>109.09293470999999</v>
      </c>
      <c r="U630" s="110"/>
      <c r="V630" s="107" t="s">
        <v>278</v>
      </c>
      <c r="W630" s="133">
        <v>20</v>
      </c>
      <c r="X630" s="99">
        <v>109.09293470999999</v>
      </c>
    </row>
    <row r="631" spans="2:24" ht="15.75" x14ac:dyDescent="0.25">
      <c r="B631" s="74" t="s">
        <v>278</v>
      </c>
      <c r="C631" s="133">
        <v>21</v>
      </c>
      <c r="D631" s="99">
        <v>5834.7355779899999</v>
      </c>
      <c r="E631" s="99">
        <v>5300.6455779900007</v>
      </c>
      <c r="F631" s="99">
        <v>5182.9255779899995</v>
      </c>
      <c r="G631" s="99">
        <v>6721.8555779899998</v>
      </c>
      <c r="H631" s="99">
        <v>6187.7655779899997</v>
      </c>
      <c r="I631" s="99">
        <v>6070.0455779900003</v>
      </c>
      <c r="J631" s="99">
        <v>8215.0955779899996</v>
      </c>
      <c r="K631" s="99">
        <v>7681.0055779899994</v>
      </c>
      <c r="L631" s="99">
        <v>7563.2855779899992</v>
      </c>
      <c r="M631" s="99">
        <v>9973.5155779899997</v>
      </c>
      <c r="N631" s="99">
        <v>9439.4255779899995</v>
      </c>
      <c r="O631" s="99">
        <v>9321.7055779900002</v>
      </c>
      <c r="P631" s="99">
        <v>2329.2755779899999</v>
      </c>
      <c r="Q631" s="110"/>
      <c r="R631" s="107" t="s">
        <v>278</v>
      </c>
      <c r="S631" s="133">
        <v>21</v>
      </c>
      <c r="T631" s="99">
        <v>108.24011503</v>
      </c>
      <c r="U631" s="110"/>
      <c r="V631" s="107" t="s">
        <v>278</v>
      </c>
      <c r="W631" s="133">
        <v>21</v>
      </c>
      <c r="X631" s="99">
        <v>108.24011503</v>
      </c>
    </row>
    <row r="632" spans="2:24" ht="15.75" x14ac:dyDescent="0.25">
      <c r="B632" s="74" t="s">
        <v>278</v>
      </c>
      <c r="C632" s="133">
        <v>22</v>
      </c>
      <c r="D632" s="99">
        <v>5808.3959208899996</v>
      </c>
      <c r="E632" s="99">
        <v>5274.3059208900004</v>
      </c>
      <c r="F632" s="99">
        <v>5156.5859208900001</v>
      </c>
      <c r="G632" s="99">
        <v>6695.5159208900004</v>
      </c>
      <c r="H632" s="99">
        <v>6161.4259208900003</v>
      </c>
      <c r="I632" s="99">
        <v>6043.70592089</v>
      </c>
      <c r="J632" s="99">
        <v>8188.7559208900002</v>
      </c>
      <c r="K632" s="99">
        <v>7654.6659208900001</v>
      </c>
      <c r="L632" s="99">
        <v>7536.9459208899989</v>
      </c>
      <c r="M632" s="99">
        <v>9947.1759208900003</v>
      </c>
      <c r="N632" s="99">
        <v>9413.0859208900001</v>
      </c>
      <c r="O632" s="99">
        <v>9295.365920889999</v>
      </c>
      <c r="P632" s="99">
        <v>2302.93592089</v>
      </c>
      <c r="Q632" s="110"/>
      <c r="R632" s="107" t="s">
        <v>278</v>
      </c>
      <c r="S632" s="133">
        <v>22</v>
      </c>
      <c r="T632" s="99">
        <v>106.92668637</v>
      </c>
      <c r="U632" s="110"/>
      <c r="V632" s="107" t="s">
        <v>278</v>
      </c>
      <c r="W632" s="133">
        <v>22</v>
      </c>
      <c r="X632" s="99">
        <v>106.92668637</v>
      </c>
    </row>
    <row r="633" spans="2:24" ht="15.75" x14ac:dyDescent="0.25">
      <c r="B633" s="74" t="s">
        <v>278</v>
      </c>
      <c r="C633" s="133">
        <v>23</v>
      </c>
      <c r="D633" s="99">
        <v>5721.7542984900001</v>
      </c>
      <c r="E633" s="99">
        <v>5187.6642984900009</v>
      </c>
      <c r="F633" s="99">
        <v>5069.9442984899997</v>
      </c>
      <c r="G633" s="99">
        <v>6608.87429849</v>
      </c>
      <c r="H633" s="99">
        <v>6074.7842984899999</v>
      </c>
      <c r="I633" s="99">
        <v>5957.0642984900005</v>
      </c>
      <c r="J633" s="99">
        <v>8102.1142984899998</v>
      </c>
      <c r="K633" s="99">
        <v>7568.0242984899996</v>
      </c>
      <c r="L633" s="99">
        <v>7450.3042984899994</v>
      </c>
      <c r="M633" s="99">
        <v>9860.5342984899999</v>
      </c>
      <c r="N633" s="99">
        <v>9326.4442984899997</v>
      </c>
      <c r="O633" s="99">
        <v>9208.7242984900004</v>
      </c>
      <c r="P633" s="99">
        <v>2216.2942984900001</v>
      </c>
      <c r="Q633" s="110"/>
      <c r="R633" s="107" t="s">
        <v>278</v>
      </c>
      <c r="S633" s="133">
        <v>23</v>
      </c>
      <c r="T633" s="99">
        <v>103.75933793999999</v>
      </c>
      <c r="U633" s="110"/>
      <c r="V633" s="107" t="s">
        <v>278</v>
      </c>
      <c r="W633" s="133">
        <v>23</v>
      </c>
      <c r="X633" s="99">
        <v>103.75933793999999</v>
      </c>
    </row>
    <row r="634" spans="2:24" ht="15.75" x14ac:dyDescent="0.25">
      <c r="B634" s="74" t="s">
        <v>278</v>
      </c>
      <c r="C634" s="133">
        <v>24</v>
      </c>
      <c r="D634" s="99">
        <v>5703.3258807399998</v>
      </c>
      <c r="E634" s="99">
        <v>5169.2358807400005</v>
      </c>
      <c r="F634" s="99">
        <v>5051.5158807400003</v>
      </c>
      <c r="G634" s="99">
        <v>6590.4458807400006</v>
      </c>
      <c r="H634" s="99">
        <v>6056.3558807400004</v>
      </c>
      <c r="I634" s="99">
        <v>5938.6358807400002</v>
      </c>
      <c r="J634" s="99">
        <v>8083.6858807400004</v>
      </c>
      <c r="K634" s="99">
        <v>7549.5958807400002</v>
      </c>
      <c r="L634" s="99">
        <v>7431.875880739999</v>
      </c>
      <c r="M634" s="99">
        <v>9842.1058807400004</v>
      </c>
      <c r="N634" s="99">
        <v>9308.0158807400003</v>
      </c>
      <c r="O634" s="99">
        <v>9190.2958807399991</v>
      </c>
      <c r="P634" s="99">
        <v>2197.8658807400002</v>
      </c>
      <c r="Q634" s="110"/>
      <c r="R634" s="107" t="s">
        <v>278</v>
      </c>
      <c r="S634" s="133">
        <v>24</v>
      </c>
      <c r="T634" s="99">
        <v>102.92000023</v>
      </c>
      <c r="U634" s="110"/>
      <c r="V634" s="107" t="s">
        <v>278</v>
      </c>
      <c r="W634" s="133">
        <v>24</v>
      </c>
      <c r="X634" s="99">
        <v>102.92000023</v>
      </c>
    </row>
    <row r="635" spans="2:24" ht="15.75" x14ac:dyDescent="0.25">
      <c r="B635" s="74" t="s">
        <v>279</v>
      </c>
      <c r="C635" s="133">
        <v>1</v>
      </c>
      <c r="D635" s="99">
        <v>5687.1673317599998</v>
      </c>
      <c r="E635" s="99">
        <v>5153.0773317600006</v>
      </c>
      <c r="F635" s="99">
        <v>5035.3573317600003</v>
      </c>
      <c r="G635" s="99">
        <v>6574.2873317600006</v>
      </c>
      <c r="H635" s="99">
        <v>6040.1973317600005</v>
      </c>
      <c r="I635" s="99">
        <v>5922.4773317600002</v>
      </c>
      <c r="J635" s="99">
        <v>8067.5273317600004</v>
      </c>
      <c r="K635" s="99">
        <v>7533.4373317600002</v>
      </c>
      <c r="L635" s="99">
        <v>7415.7173317599991</v>
      </c>
      <c r="M635" s="99">
        <v>9825.9473317600005</v>
      </c>
      <c r="N635" s="99">
        <v>9291.8573317600003</v>
      </c>
      <c r="O635" s="99">
        <v>9174.1373317599991</v>
      </c>
      <c r="P635" s="99">
        <v>2181.7073317600002</v>
      </c>
      <c r="Q635" s="110"/>
      <c r="R635" s="107" t="s">
        <v>279</v>
      </c>
      <c r="S635" s="133">
        <v>1</v>
      </c>
      <c r="T635" s="99">
        <v>102.27652587999999</v>
      </c>
      <c r="U635" s="110"/>
      <c r="V635" s="107" t="s">
        <v>279</v>
      </c>
      <c r="W635" s="133">
        <v>1</v>
      </c>
      <c r="X635" s="99">
        <v>102.27652587999999</v>
      </c>
    </row>
    <row r="636" spans="2:24" ht="15.75" x14ac:dyDescent="0.25">
      <c r="B636" s="74" t="s">
        <v>279</v>
      </c>
      <c r="C636" s="133">
        <v>2</v>
      </c>
      <c r="D636" s="99">
        <v>5713.0049106500001</v>
      </c>
      <c r="E636" s="99">
        <v>5178.9149106500008</v>
      </c>
      <c r="F636" s="99">
        <v>5061.1949106499997</v>
      </c>
      <c r="G636" s="99">
        <v>6600.1249106499999</v>
      </c>
      <c r="H636" s="99">
        <v>6066.0349106499998</v>
      </c>
      <c r="I636" s="99">
        <v>5948.3149106500005</v>
      </c>
      <c r="J636" s="99">
        <v>8093.3649106499997</v>
      </c>
      <c r="K636" s="99">
        <v>7559.2749106499996</v>
      </c>
      <c r="L636" s="99">
        <v>7441.5549106499993</v>
      </c>
      <c r="M636" s="99">
        <v>9851.7849106499998</v>
      </c>
      <c r="N636" s="99">
        <v>9317.6949106499997</v>
      </c>
      <c r="O636" s="99">
        <v>9199.9749106499985</v>
      </c>
      <c r="P636" s="99">
        <v>2207.54491065</v>
      </c>
      <c r="Q636" s="110"/>
      <c r="R636" s="107" t="s">
        <v>279</v>
      </c>
      <c r="S636" s="133">
        <v>2</v>
      </c>
      <c r="T636" s="99">
        <v>102.77852966</v>
      </c>
      <c r="U636" s="110"/>
      <c r="V636" s="107" t="s">
        <v>279</v>
      </c>
      <c r="W636" s="133">
        <v>2</v>
      </c>
      <c r="X636" s="99">
        <v>102.77852966</v>
      </c>
    </row>
    <row r="637" spans="2:24" ht="15.75" x14ac:dyDescent="0.25">
      <c r="B637" s="74" t="s">
        <v>279</v>
      </c>
      <c r="C637" s="133">
        <v>3</v>
      </c>
      <c r="D637" s="99">
        <v>5723.6435854800002</v>
      </c>
      <c r="E637" s="99">
        <v>5189.55358548</v>
      </c>
      <c r="F637" s="99">
        <v>5071.8335854800007</v>
      </c>
      <c r="G637" s="99">
        <v>6610.7635854800001</v>
      </c>
      <c r="H637" s="99">
        <v>6076.6735854800008</v>
      </c>
      <c r="I637" s="99">
        <v>5958.9535854799997</v>
      </c>
      <c r="J637" s="99">
        <v>8104.0035854799999</v>
      </c>
      <c r="K637" s="99">
        <v>7569.9135854799997</v>
      </c>
      <c r="L637" s="99">
        <v>7452.1935854799995</v>
      </c>
      <c r="M637" s="99">
        <v>9862.423585479999</v>
      </c>
      <c r="N637" s="99">
        <v>9328.3335854799989</v>
      </c>
      <c r="O637" s="99">
        <v>9210.6135854799995</v>
      </c>
      <c r="P637" s="99">
        <v>2218.1835854800001</v>
      </c>
      <c r="Q637" s="110"/>
      <c r="R637" s="107" t="s">
        <v>279</v>
      </c>
      <c r="S637" s="133">
        <v>3</v>
      </c>
      <c r="T637" s="99">
        <v>103.13914153</v>
      </c>
      <c r="U637" s="110"/>
      <c r="V637" s="107" t="s">
        <v>279</v>
      </c>
      <c r="W637" s="133">
        <v>3</v>
      </c>
      <c r="X637" s="99">
        <v>103.13914153</v>
      </c>
    </row>
    <row r="638" spans="2:24" ht="15.75" x14ac:dyDescent="0.25">
      <c r="B638" s="74" t="s">
        <v>279</v>
      </c>
      <c r="C638" s="133">
        <v>4</v>
      </c>
      <c r="D638" s="99">
        <v>5746.5487533599999</v>
      </c>
      <c r="E638" s="99">
        <v>5212.4587533600006</v>
      </c>
      <c r="F638" s="99">
        <v>5094.7387533599995</v>
      </c>
      <c r="G638" s="99">
        <v>6633.6687533599998</v>
      </c>
      <c r="H638" s="99">
        <v>6099.5787533599996</v>
      </c>
      <c r="I638" s="99">
        <v>5981.8587533600003</v>
      </c>
      <c r="J638" s="99">
        <v>8126.9087533599995</v>
      </c>
      <c r="K638" s="99">
        <v>7592.8187533599994</v>
      </c>
      <c r="L638" s="99">
        <v>7475.0987533599991</v>
      </c>
      <c r="M638" s="99">
        <v>9885.3287533599996</v>
      </c>
      <c r="N638" s="99">
        <v>9351.2387533599995</v>
      </c>
      <c r="O638" s="99">
        <v>9233.5187533600001</v>
      </c>
      <c r="P638" s="99">
        <v>2241.0887533599998</v>
      </c>
      <c r="Q638" s="110"/>
      <c r="R638" s="107" t="s">
        <v>279</v>
      </c>
      <c r="S638" s="133">
        <v>4</v>
      </c>
      <c r="T638" s="99">
        <v>103.5815668</v>
      </c>
      <c r="U638" s="110"/>
      <c r="V638" s="107" t="s">
        <v>279</v>
      </c>
      <c r="W638" s="133">
        <v>4</v>
      </c>
      <c r="X638" s="99">
        <v>103.5815668</v>
      </c>
    </row>
    <row r="639" spans="2:24" ht="15.75" x14ac:dyDescent="0.25">
      <c r="B639" s="74" t="s">
        <v>279</v>
      </c>
      <c r="C639" s="133">
        <v>5</v>
      </c>
      <c r="D639" s="99">
        <v>5747.2820537099997</v>
      </c>
      <c r="E639" s="99">
        <v>5213.1920537100004</v>
      </c>
      <c r="F639" s="99">
        <v>5095.4720537100002</v>
      </c>
      <c r="G639" s="99">
        <v>6634.4020537100005</v>
      </c>
      <c r="H639" s="99">
        <v>6100.3120537100003</v>
      </c>
      <c r="I639" s="99">
        <v>5982.5920537100001</v>
      </c>
      <c r="J639" s="99">
        <v>8127.6420537100003</v>
      </c>
      <c r="K639" s="99">
        <v>7593.5520537100001</v>
      </c>
      <c r="L639" s="99">
        <v>7475.8320537099989</v>
      </c>
      <c r="M639" s="99">
        <v>9886.0620537100003</v>
      </c>
      <c r="N639" s="99">
        <v>9351.9720537100002</v>
      </c>
      <c r="O639" s="99">
        <v>9234.252053709999</v>
      </c>
      <c r="P639" s="99">
        <v>2241.8220537100001</v>
      </c>
      <c r="Q639" s="110"/>
      <c r="R639" s="107" t="s">
        <v>279</v>
      </c>
      <c r="S639" s="133">
        <v>5</v>
      </c>
      <c r="T639" s="99">
        <v>103.82225615</v>
      </c>
      <c r="U639" s="110"/>
      <c r="V639" s="107" t="s">
        <v>279</v>
      </c>
      <c r="W639" s="133">
        <v>5</v>
      </c>
      <c r="X639" s="99">
        <v>103.82225615</v>
      </c>
    </row>
    <row r="640" spans="2:24" ht="15.75" x14ac:dyDescent="0.25">
      <c r="B640" s="74" t="s">
        <v>279</v>
      </c>
      <c r="C640" s="133">
        <v>6</v>
      </c>
      <c r="D640" s="99">
        <v>5743.5271446000006</v>
      </c>
      <c r="E640" s="99">
        <v>5209.4371446000005</v>
      </c>
      <c r="F640" s="99">
        <v>5091.7171446000002</v>
      </c>
      <c r="G640" s="99">
        <v>6630.6471445999996</v>
      </c>
      <c r="H640" s="99">
        <v>6096.5571446000004</v>
      </c>
      <c r="I640" s="99">
        <v>5978.8371446000001</v>
      </c>
      <c r="J640" s="99">
        <v>8123.8871445999994</v>
      </c>
      <c r="K640" s="99">
        <v>7589.7971445999992</v>
      </c>
      <c r="L640" s="99">
        <v>7472.0771445999999</v>
      </c>
      <c r="M640" s="99">
        <v>9882.3071445999994</v>
      </c>
      <c r="N640" s="99">
        <v>9348.2171445999993</v>
      </c>
      <c r="O640" s="99">
        <v>9230.4971446</v>
      </c>
      <c r="P640" s="99">
        <v>2238.0671446000001</v>
      </c>
      <c r="Q640" s="110"/>
      <c r="R640" s="107" t="s">
        <v>279</v>
      </c>
      <c r="S640" s="133">
        <v>6</v>
      </c>
      <c r="T640" s="99">
        <v>103.82460831</v>
      </c>
      <c r="U640" s="110"/>
      <c r="V640" s="107" t="s">
        <v>279</v>
      </c>
      <c r="W640" s="133">
        <v>6</v>
      </c>
      <c r="X640" s="99">
        <v>103.82460831</v>
      </c>
    </row>
    <row r="641" spans="2:24" ht="15.75" x14ac:dyDescent="0.25">
      <c r="B641" s="74" t="s">
        <v>279</v>
      </c>
      <c r="C641" s="133">
        <v>7</v>
      </c>
      <c r="D641" s="99">
        <v>5733.3024026399999</v>
      </c>
      <c r="E641" s="99">
        <v>5199.2124026399997</v>
      </c>
      <c r="F641" s="99">
        <v>5081.4924026400004</v>
      </c>
      <c r="G641" s="99">
        <v>6620.4224026399997</v>
      </c>
      <c r="H641" s="99">
        <v>6086.3324026400005</v>
      </c>
      <c r="I641" s="99">
        <v>5968.6124026399993</v>
      </c>
      <c r="J641" s="99">
        <v>8113.6624026399995</v>
      </c>
      <c r="K641" s="99">
        <v>7579.5724026399994</v>
      </c>
      <c r="L641" s="99">
        <v>7461.8524026399991</v>
      </c>
      <c r="M641" s="99">
        <v>9872.0824026400005</v>
      </c>
      <c r="N641" s="99">
        <v>9337.9924026400004</v>
      </c>
      <c r="O641" s="99">
        <v>9220.2724026399992</v>
      </c>
      <c r="P641" s="99">
        <v>2227.8424026399998</v>
      </c>
      <c r="Q641" s="110"/>
      <c r="R641" s="107" t="s">
        <v>279</v>
      </c>
      <c r="S641" s="133">
        <v>7</v>
      </c>
      <c r="T641" s="99">
        <v>103.96454113</v>
      </c>
      <c r="U641" s="110"/>
      <c r="V641" s="107" t="s">
        <v>279</v>
      </c>
      <c r="W641" s="133">
        <v>7</v>
      </c>
      <c r="X641" s="99">
        <v>103.96454113</v>
      </c>
    </row>
    <row r="642" spans="2:24" ht="15.75" x14ac:dyDescent="0.25">
      <c r="B642" s="74" t="s">
        <v>279</v>
      </c>
      <c r="C642" s="133">
        <v>8</v>
      </c>
      <c r="D642" s="99">
        <v>5800.6464598900002</v>
      </c>
      <c r="E642" s="99">
        <v>5266.55645989</v>
      </c>
      <c r="F642" s="99">
        <v>5148.8364598900007</v>
      </c>
      <c r="G642" s="99">
        <v>6687.7664598900001</v>
      </c>
      <c r="H642" s="99">
        <v>6153.6764598900008</v>
      </c>
      <c r="I642" s="99">
        <v>6035.9564598899997</v>
      </c>
      <c r="J642" s="99">
        <v>8181.0064598899999</v>
      </c>
      <c r="K642" s="99">
        <v>7646.9164598899997</v>
      </c>
      <c r="L642" s="99">
        <v>7529.1964598899995</v>
      </c>
      <c r="M642" s="99">
        <v>9939.4264598900008</v>
      </c>
      <c r="N642" s="99">
        <v>9405.3364598900007</v>
      </c>
      <c r="O642" s="99">
        <v>9287.6164598899995</v>
      </c>
      <c r="P642" s="99">
        <v>2295.1864598900002</v>
      </c>
      <c r="Q642" s="110"/>
      <c r="R642" s="107" t="s">
        <v>279</v>
      </c>
      <c r="S642" s="133">
        <v>8</v>
      </c>
      <c r="T642" s="99">
        <v>106.60366498</v>
      </c>
      <c r="U642" s="110"/>
      <c r="V642" s="107" t="s">
        <v>279</v>
      </c>
      <c r="W642" s="133">
        <v>8</v>
      </c>
      <c r="X642" s="99">
        <v>106.60366498</v>
      </c>
    </row>
    <row r="643" spans="2:24" ht="15.75" x14ac:dyDescent="0.25">
      <c r="B643" s="74" t="s">
        <v>279</v>
      </c>
      <c r="C643" s="133">
        <v>9</v>
      </c>
      <c r="D643" s="99">
        <v>5852.6345868200005</v>
      </c>
      <c r="E643" s="99">
        <v>5318.5445868200004</v>
      </c>
      <c r="F643" s="99">
        <v>5200.8245868200001</v>
      </c>
      <c r="G643" s="99">
        <v>6739.7545868199995</v>
      </c>
      <c r="H643" s="99">
        <v>6205.6645868200003</v>
      </c>
      <c r="I643" s="99">
        <v>6087.94458682</v>
      </c>
      <c r="J643" s="99">
        <v>8232.9945868199993</v>
      </c>
      <c r="K643" s="99">
        <v>7698.9045868199992</v>
      </c>
      <c r="L643" s="99">
        <v>7581.1845868199998</v>
      </c>
      <c r="M643" s="99">
        <v>9991.4145868199994</v>
      </c>
      <c r="N643" s="99">
        <v>9457.3245868199992</v>
      </c>
      <c r="O643" s="99">
        <v>9339.6045868199999</v>
      </c>
      <c r="P643" s="99">
        <v>2347.1745868200001</v>
      </c>
      <c r="Q643" s="110"/>
      <c r="R643" s="107" t="s">
        <v>279</v>
      </c>
      <c r="S643" s="133">
        <v>9</v>
      </c>
      <c r="T643" s="99">
        <v>108.89753983999999</v>
      </c>
      <c r="U643" s="110"/>
      <c r="V643" s="107" t="s">
        <v>279</v>
      </c>
      <c r="W643" s="133">
        <v>9</v>
      </c>
      <c r="X643" s="99">
        <v>108.89753983999999</v>
      </c>
    </row>
    <row r="644" spans="2:24" ht="15.75" x14ac:dyDescent="0.25">
      <c r="B644" s="74" t="s">
        <v>279</v>
      </c>
      <c r="C644" s="133">
        <v>10</v>
      </c>
      <c r="D644" s="99">
        <v>5871.4675833700003</v>
      </c>
      <c r="E644" s="99">
        <v>5337.3775833700001</v>
      </c>
      <c r="F644" s="99">
        <v>5219.6575833699999</v>
      </c>
      <c r="G644" s="99">
        <v>6758.5875833699993</v>
      </c>
      <c r="H644" s="99">
        <v>6224.49758337</v>
      </c>
      <c r="I644" s="99">
        <v>6106.7775833699998</v>
      </c>
      <c r="J644" s="99">
        <v>8251.827583369999</v>
      </c>
      <c r="K644" s="99">
        <v>7717.7375833699989</v>
      </c>
      <c r="L644" s="99">
        <v>7600.0175833699996</v>
      </c>
      <c r="M644" s="99">
        <v>10010.247583369999</v>
      </c>
      <c r="N644" s="99">
        <v>9476.157583369999</v>
      </c>
      <c r="O644" s="99">
        <v>9358.4375833699996</v>
      </c>
      <c r="P644" s="99">
        <v>2366.0075833699998</v>
      </c>
      <c r="Q644" s="110"/>
      <c r="R644" s="107" t="s">
        <v>279</v>
      </c>
      <c r="S644" s="133">
        <v>10</v>
      </c>
      <c r="T644" s="99">
        <v>109.50865387</v>
      </c>
      <c r="U644" s="110"/>
      <c r="V644" s="107" t="s">
        <v>279</v>
      </c>
      <c r="W644" s="133">
        <v>10</v>
      </c>
      <c r="X644" s="99">
        <v>109.50865387</v>
      </c>
    </row>
    <row r="645" spans="2:24" ht="15.75" x14ac:dyDescent="0.25">
      <c r="B645" s="74" t="s">
        <v>279</v>
      </c>
      <c r="C645" s="133">
        <v>11</v>
      </c>
      <c r="D645" s="99">
        <v>5868.4533455399996</v>
      </c>
      <c r="E645" s="99">
        <v>5334.3633455400004</v>
      </c>
      <c r="F645" s="99">
        <v>5216.6433455400002</v>
      </c>
      <c r="G645" s="99">
        <v>6755.5733455400004</v>
      </c>
      <c r="H645" s="99">
        <v>6221.4833455400003</v>
      </c>
      <c r="I645" s="99">
        <v>6103.76334554</v>
      </c>
      <c r="J645" s="99">
        <v>8248.8133455400002</v>
      </c>
      <c r="K645" s="99">
        <v>7714.7233455400001</v>
      </c>
      <c r="L645" s="99">
        <v>7597.0033455399989</v>
      </c>
      <c r="M645" s="99">
        <v>10007.23334554</v>
      </c>
      <c r="N645" s="99">
        <v>9473.1433455400002</v>
      </c>
      <c r="O645" s="99">
        <v>9355.423345539999</v>
      </c>
      <c r="P645" s="99">
        <v>2362.9933455400001</v>
      </c>
      <c r="Q645" s="110"/>
      <c r="R645" s="107" t="s">
        <v>279</v>
      </c>
      <c r="S645" s="133">
        <v>11</v>
      </c>
      <c r="T645" s="99">
        <v>109.48149220000001</v>
      </c>
      <c r="U645" s="110"/>
      <c r="V645" s="107" t="s">
        <v>279</v>
      </c>
      <c r="W645" s="133">
        <v>11</v>
      </c>
      <c r="X645" s="99">
        <v>109.48149220000001</v>
      </c>
    </row>
    <row r="646" spans="2:24" ht="15.75" x14ac:dyDescent="0.25">
      <c r="B646" s="74" t="s">
        <v>279</v>
      </c>
      <c r="C646" s="133">
        <v>12</v>
      </c>
      <c r="D646" s="99">
        <v>5864.7336304700002</v>
      </c>
      <c r="E646" s="99">
        <v>5330.6436304700001</v>
      </c>
      <c r="F646" s="99">
        <v>5212.9236304700007</v>
      </c>
      <c r="G646" s="99">
        <v>6751.8536304700001</v>
      </c>
      <c r="H646" s="99">
        <v>6217.7636304700009</v>
      </c>
      <c r="I646" s="99">
        <v>6100.0436304699997</v>
      </c>
      <c r="J646" s="99">
        <v>8245.0936304700008</v>
      </c>
      <c r="K646" s="99">
        <v>7711.0036304699997</v>
      </c>
      <c r="L646" s="99">
        <v>7593.2836304699995</v>
      </c>
      <c r="M646" s="99">
        <v>10003.513630469999</v>
      </c>
      <c r="N646" s="99">
        <v>9469.4236304699989</v>
      </c>
      <c r="O646" s="99">
        <v>9351.7036304699996</v>
      </c>
      <c r="P646" s="99">
        <v>2359.2736304700002</v>
      </c>
      <c r="Q646" s="110"/>
      <c r="R646" s="107" t="s">
        <v>279</v>
      </c>
      <c r="S646" s="133">
        <v>12</v>
      </c>
      <c r="T646" s="99">
        <v>109.43017942</v>
      </c>
      <c r="U646" s="110"/>
      <c r="V646" s="107" t="s">
        <v>279</v>
      </c>
      <c r="W646" s="133">
        <v>12</v>
      </c>
      <c r="X646" s="99">
        <v>109.43017942</v>
      </c>
    </row>
    <row r="647" spans="2:24" ht="15.75" x14ac:dyDescent="0.25">
      <c r="B647" s="74" t="s">
        <v>279</v>
      </c>
      <c r="C647" s="133">
        <v>13</v>
      </c>
      <c r="D647" s="99">
        <v>5863.9716323699995</v>
      </c>
      <c r="E647" s="99">
        <v>5329.8816323700003</v>
      </c>
      <c r="F647" s="99">
        <v>5212.16163237</v>
      </c>
      <c r="G647" s="99">
        <v>6751.0916323700003</v>
      </c>
      <c r="H647" s="99">
        <v>6217.0016323700002</v>
      </c>
      <c r="I647" s="99">
        <v>6099.2816323699999</v>
      </c>
      <c r="J647" s="99">
        <v>8244.3316323700001</v>
      </c>
      <c r="K647" s="99">
        <v>7710.2416323699999</v>
      </c>
      <c r="L647" s="99">
        <v>7592.5216323699988</v>
      </c>
      <c r="M647" s="99">
        <v>10002.75163237</v>
      </c>
      <c r="N647" s="99">
        <v>9468.66163237</v>
      </c>
      <c r="O647" s="99">
        <v>9350.9416323699988</v>
      </c>
      <c r="P647" s="99">
        <v>2358.5116323699999</v>
      </c>
      <c r="Q647" s="110"/>
      <c r="R647" s="107" t="s">
        <v>279</v>
      </c>
      <c r="S647" s="133">
        <v>13</v>
      </c>
      <c r="T647" s="99">
        <v>109.40575592</v>
      </c>
      <c r="U647" s="110"/>
      <c r="V647" s="107" t="s">
        <v>279</v>
      </c>
      <c r="W647" s="133">
        <v>13</v>
      </c>
      <c r="X647" s="99">
        <v>109.40575592</v>
      </c>
    </row>
    <row r="648" spans="2:24" ht="15.75" x14ac:dyDescent="0.25">
      <c r="B648" s="74" t="s">
        <v>279</v>
      </c>
      <c r="C648" s="133">
        <v>14</v>
      </c>
      <c r="D648" s="99">
        <v>5864.5574092799998</v>
      </c>
      <c r="E648" s="99">
        <v>5330.4674092800005</v>
      </c>
      <c r="F648" s="99">
        <v>5212.7474092800003</v>
      </c>
      <c r="G648" s="99">
        <v>6751.6774092800006</v>
      </c>
      <c r="H648" s="99">
        <v>6217.5874092800004</v>
      </c>
      <c r="I648" s="99">
        <v>6099.8674092800002</v>
      </c>
      <c r="J648" s="99">
        <v>8244.9174092800004</v>
      </c>
      <c r="K648" s="99">
        <v>7710.8274092800002</v>
      </c>
      <c r="L648" s="99">
        <v>7593.107409279999</v>
      </c>
      <c r="M648" s="99">
        <v>10003.33740928</v>
      </c>
      <c r="N648" s="99">
        <v>9469.2474092800003</v>
      </c>
      <c r="O648" s="99">
        <v>9351.5274092799991</v>
      </c>
      <c r="P648" s="99">
        <v>2359.0974092800002</v>
      </c>
      <c r="Q648" s="110"/>
      <c r="R648" s="107" t="s">
        <v>279</v>
      </c>
      <c r="S648" s="133">
        <v>14</v>
      </c>
      <c r="T648" s="99">
        <v>109.31477295000001</v>
      </c>
      <c r="U648" s="110"/>
      <c r="V648" s="107" t="s">
        <v>279</v>
      </c>
      <c r="W648" s="133">
        <v>14</v>
      </c>
      <c r="X648" s="99">
        <v>109.31477295000001</v>
      </c>
    </row>
    <row r="649" spans="2:24" ht="15.75" x14ac:dyDescent="0.25">
      <c r="B649" s="74" t="s">
        <v>279</v>
      </c>
      <c r="C649" s="133">
        <v>15</v>
      </c>
      <c r="D649" s="99">
        <v>5859.4958793000005</v>
      </c>
      <c r="E649" s="99">
        <v>5325.4058793000004</v>
      </c>
      <c r="F649" s="99">
        <v>5207.6858793000001</v>
      </c>
      <c r="G649" s="99">
        <v>6746.6158792999995</v>
      </c>
      <c r="H649" s="99">
        <v>6212.5258793000003</v>
      </c>
      <c r="I649" s="99">
        <v>6094.8058793</v>
      </c>
      <c r="J649" s="99">
        <v>8239.8558792999993</v>
      </c>
      <c r="K649" s="99">
        <v>7705.7658792999991</v>
      </c>
      <c r="L649" s="99">
        <v>7588.0458792999998</v>
      </c>
      <c r="M649" s="99">
        <v>9998.2758792999994</v>
      </c>
      <c r="N649" s="99">
        <v>9464.1858792999992</v>
      </c>
      <c r="O649" s="99">
        <v>9346.4658792999999</v>
      </c>
      <c r="P649" s="99">
        <v>2354.0358793</v>
      </c>
      <c r="Q649" s="110"/>
      <c r="R649" s="107" t="s">
        <v>279</v>
      </c>
      <c r="S649" s="133">
        <v>15</v>
      </c>
      <c r="T649" s="99">
        <v>109.26293389</v>
      </c>
      <c r="U649" s="110"/>
      <c r="V649" s="107" t="s">
        <v>279</v>
      </c>
      <c r="W649" s="133">
        <v>15</v>
      </c>
      <c r="X649" s="99">
        <v>109.26293389</v>
      </c>
    </row>
    <row r="650" spans="2:24" ht="15.75" x14ac:dyDescent="0.25">
      <c r="B650" s="74" t="s">
        <v>279</v>
      </c>
      <c r="C650" s="133">
        <v>16</v>
      </c>
      <c r="D650" s="99">
        <v>5856.18380763</v>
      </c>
      <c r="E650" s="99">
        <v>5322.0938076300008</v>
      </c>
      <c r="F650" s="99">
        <v>5204.3738076299996</v>
      </c>
      <c r="G650" s="99">
        <v>6743.3038076299999</v>
      </c>
      <c r="H650" s="99">
        <v>6209.2138076299998</v>
      </c>
      <c r="I650" s="99">
        <v>6091.4938076300004</v>
      </c>
      <c r="J650" s="99">
        <v>8236.5438076299997</v>
      </c>
      <c r="K650" s="99">
        <v>7702.4538076299996</v>
      </c>
      <c r="L650" s="99">
        <v>7584.7338076299993</v>
      </c>
      <c r="M650" s="99">
        <v>9994.9638076299998</v>
      </c>
      <c r="N650" s="99">
        <v>9460.8738076299996</v>
      </c>
      <c r="O650" s="99">
        <v>9343.1538076299985</v>
      </c>
      <c r="P650" s="99">
        <v>2350.72380763</v>
      </c>
      <c r="Q650" s="110"/>
      <c r="R650" s="107" t="s">
        <v>279</v>
      </c>
      <c r="S650" s="133">
        <v>16</v>
      </c>
      <c r="T650" s="99">
        <v>109.13796062999999</v>
      </c>
      <c r="U650" s="110"/>
      <c r="V650" s="107" t="s">
        <v>279</v>
      </c>
      <c r="W650" s="133">
        <v>16</v>
      </c>
      <c r="X650" s="99">
        <v>109.13796062999999</v>
      </c>
    </row>
    <row r="651" spans="2:24" ht="15.75" x14ac:dyDescent="0.25">
      <c r="B651" s="74" t="s">
        <v>279</v>
      </c>
      <c r="C651" s="133">
        <v>17</v>
      </c>
      <c r="D651" s="99">
        <v>5867.7099073499994</v>
      </c>
      <c r="E651" s="99">
        <v>5333.6199073500002</v>
      </c>
      <c r="F651" s="99">
        <v>5215.8999073499999</v>
      </c>
      <c r="G651" s="99">
        <v>6754.8299073500002</v>
      </c>
      <c r="H651" s="99">
        <v>6220.7399073500001</v>
      </c>
      <c r="I651" s="99">
        <v>6103.0199073499998</v>
      </c>
      <c r="J651" s="99">
        <v>8248.06990735</v>
      </c>
      <c r="K651" s="99">
        <v>7713.9799073499998</v>
      </c>
      <c r="L651" s="99">
        <v>7596.2599073499987</v>
      </c>
      <c r="M651" s="99">
        <v>10006.48990735</v>
      </c>
      <c r="N651" s="99">
        <v>9472.3999073499999</v>
      </c>
      <c r="O651" s="99">
        <v>9354.6799073499988</v>
      </c>
      <c r="P651" s="99">
        <v>2362.2499073499998</v>
      </c>
      <c r="Q651" s="110"/>
      <c r="R651" s="107" t="s">
        <v>279</v>
      </c>
      <c r="S651" s="133">
        <v>17</v>
      </c>
      <c r="T651" s="99">
        <v>109.39183244</v>
      </c>
      <c r="U651" s="110"/>
      <c r="V651" s="107" t="s">
        <v>279</v>
      </c>
      <c r="W651" s="133">
        <v>17</v>
      </c>
      <c r="X651" s="99">
        <v>109.39183244</v>
      </c>
    </row>
    <row r="652" spans="2:24" ht="15.75" x14ac:dyDescent="0.25">
      <c r="B652" s="74" t="s">
        <v>279</v>
      </c>
      <c r="C652" s="133">
        <v>18</v>
      </c>
      <c r="D652" s="99">
        <v>5870.5796515599995</v>
      </c>
      <c r="E652" s="99">
        <v>5336.4896515600003</v>
      </c>
      <c r="F652" s="99">
        <v>5218.7696515600001</v>
      </c>
      <c r="G652" s="99">
        <v>6757.6996515600003</v>
      </c>
      <c r="H652" s="99">
        <v>6223.6096515600002</v>
      </c>
      <c r="I652" s="99">
        <v>6105.8896515599999</v>
      </c>
      <c r="J652" s="99">
        <v>8250.9396515600001</v>
      </c>
      <c r="K652" s="99">
        <v>7716.84965156</v>
      </c>
      <c r="L652" s="99">
        <v>7599.1296515599988</v>
      </c>
      <c r="M652" s="99">
        <v>10009.35965156</v>
      </c>
      <c r="N652" s="99">
        <v>9475.2696515600001</v>
      </c>
      <c r="O652" s="99">
        <v>9357.5496515599989</v>
      </c>
      <c r="P652" s="99">
        <v>2365.11965156</v>
      </c>
      <c r="Q652" s="110"/>
      <c r="R652" s="107" t="s">
        <v>279</v>
      </c>
      <c r="S652" s="133">
        <v>18</v>
      </c>
      <c r="T652" s="99">
        <v>109.65825063</v>
      </c>
      <c r="U652" s="110"/>
      <c r="V652" s="107" t="s">
        <v>279</v>
      </c>
      <c r="W652" s="133">
        <v>18</v>
      </c>
      <c r="X652" s="99">
        <v>109.65825063</v>
      </c>
    </row>
    <row r="653" spans="2:24" ht="15.75" x14ac:dyDescent="0.25">
      <c r="B653" s="74" t="s">
        <v>279</v>
      </c>
      <c r="C653" s="133">
        <v>19</v>
      </c>
      <c r="D653" s="99">
        <v>5858.2558006399995</v>
      </c>
      <c r="E653" s="99">
        <v>5324.1658006400003</v>
      </c>
      <c r="F653" s="99">
        <v>5206.44580064</v>
      </c>
      <c r="G653" s="99">
        <v>6745.3758006400003</v>
      </c>
      <c r="H653" s="99">
        <v>6211.2858006400002</v>
      </c>
      <c r="I653" s="99">
        <v>6093.5658006399999</v>
      </c>
      <c r="J653" s="99">
        <v>8238.6158006400001</v>
      </c>
      <c r="K653" s="99">
        <v>7704.5258006399999</v>
      </c>
      <c r="L653" s="99">
        <v>7586.8058006399988</v>
      </c>
      <c r="M653" s="99">
        <v>9997.0358006400002</v>
      </c>
      <c r="N653" s="99">
        <v>9462.94580064</v>
      </c>
      <c r="O653" s="99">
        <v>9345.2258006399989</v>
      </c>
      <c r="P653" s="99">
        <v>2352.7958006399999</v>
      </c>
      <c r="Q653" s="110"/>
      <c r="R653" s="107" t="s">
        <v>279</v>
      </c>
      <c r="S653" s="133">
        <v>19</v>
      </c>
      <c r="T653" s="99">
        <v>109.67274254</v>
      </c>
      <c r="U653" s="110"/>
      <c r="V653" s="107" t="s">
        <v>279</v>
      </c>
      <c r="W653" s="133">
        <v>19</v>
      </c>
      <c r="X653" s="99">
        <v>109.67274254</v>
      </c>
    </row>
    <row r="654" spans="2:24" ht="15.75" x14ac:dyDescent="0.25">
      <c r="B654" s="74" t="s">
        <v>279</v>
      </c>
      <c r="C654" s="133">
        <v>20</v>
      </c>
      <c r="D654" s="99">
        <v>5862.02330256</v>
      </c>
      <c r="E654" s="99">
        <v>5327.9333025600008</v>
      </c>
      <c r="F654" s="99">
        <v>5210.2133025599996</v>
      </c>
      <c r="G654" s="99">
        <v>6749.1433025599999</v>
      </c>
      <c r="H654" s="99">
        <v>6215.0533025599998</v>
      </c>
      <c r="I654" s="99">
        <v>6097.3333025600004</v>
      </c>
      <c r="J654" s="99">
        <v>8242.3833025599997</v>
      </c>
      <c r="K654" s="99">
        <v>7708.2933025599996</v>
      </c>
      <c r="L654" s="99">
        <v>7590.5733025599993</v>
      </c>
      <c r="M654" s="99">
        <v>10000.80330256</v>
      </c>
      <c r="N654" s="99">
        <v>9466.7133025599996</v>
      </c>
      <c r="O654" s="99">
        <v>9348.9933025600003</v>
      </c>
      <c r="P654" s="99">
        <v>2356.56330256</v>
      </c>
      <c r="Q654" s="110"/>
      <c r="R654" s="107" t="s">
        <v>279</v>
      </c>
      <c r="S654" s="133">
        <v>20</v>
      </c>
      <c r="T654" s="99">
        <v>109.36546864</v>
      </c>
      <c r="U654" s="110"/>
      <c r="V654" s="107" t="s">
        <v>279</v>
      </c>
      <c r="W654" s="133">
        <v>20</v>
      </c>
      <c r="X654" s="99">
        <v>109.36546864</v>
      </c>
    </row>
    <row r="655" spans="2:24" ht="15.75" x14ac:dyDescent="0.25">
      <c r="B655" s="74" t="s">
        <v>279</v>
      </c>
      <c r="C655" s="133">
        <v>21</v>
      </c>
      <c r="D655" s="99">
        <v>5860.7841083700005</v>
      </c>
      <c r="E655" s="99">
        <v>5326.6941083700003</v>
      </c>
      <c r="F655" s="99">
        <v>5208.9741083700001</v>
      </c>
      <c r="G655" s="99">
        <v>6747.9041083699994</v>
      </c>
      <c r="H655" s="99">
        <v>6213.8141083700002</v>
      </c>
      <c r="I655" s="99">
        <v>6096.09410837</v>
      </c>
      <c r="J655" s="99">
        <v>8241.1441083699992</v>
      </c>
      <c r="K655" s="99">
        <v>7707.0541083699991</v>
      </c>
      <c r="L655" s="99">
        <v>7589.3341083699997</v>
      </c>
      <c r="M655" s="99">
        <v>9999.5641083699993</v>
      </c>
      <c r="N655" s="99">
        <v>9465.4741083699992</v>
      </c>
      <c r="O655" s="99">
        <v>9347.7541083699998</v>
      </c>
      <c r="P655" s="99">
        <v>2355.32410837</v>
      </c>
      <c r="Q655" s="110"/>
      <c r="R655" s="107" t="s">
        <v>279</v>
      </c>
      <c r="S655" s="133">
        <v>21</v>
      </c>
      <c r="T655" s="99">
        <v>108.83534878</v>
      </c>
      <c r="U655" s="110"/>
      <c r="V655" s="107" t="s">
        <v>279</v>
      </c>
      <c r="W655" s="133">
        <v>21</v>
      </c>
      <c r="X655" s="99">
        <v>108.83534878</v>
      </c>
    </row>
    <row r="656" spans="2:24" ht="15.75" x14ac:dyDescent="0.25">
      <c r="B656" s="74" t="s">
        <v>279</v>
      </c>
      <c r="C656" s="133">
        <v>22</v>
      </c>
      <c r="D656" s="99">
        <v>5845.2712190900002</v>
      </c>
      <c r="E656" s="99">
        <v>5311.18121909</v>
      </c>
      <c r="F656" s="99">
        <v>5193.4612190900007</v>
      </c>
      <c r="G656" s="99">
        <v>6732.39121909</v>
      </c>
      <c r="H656" s="99">
        <v>6198.3012190900008</v>
      </c>
      <c r="I656" s="99">
        <v>6080.5812190899996</v>
      </c>
      <c r="J656" s="99">
        <v>8225.6312190899989</v>
      </c>
      <c r="K656" s="99">
        <v>7691.5412190899997</v>
      </c>
      <c r="L656" s="99">
        <v>7573.8212190899994</v>
      </c>
      <c r="M656" s="99">
        <v>9984.0512190900008</v>
      </c>
      <c r="N656" s="99">
        <v>9449.9612190900007</v>
      </c>
      <c r="O656" s="99">
        <v>9332.2412190899995</v>
      </c>
      <c r="P656" s="99">
        <v>2339.8112190900001</v>
      </c>
      <c r="Q656" s="110"/>
      <c r="R656" s="107" t="s">
        <v>279</v>
      </c>
      <c r="S656" s="133">
        <v>22</v>
      </c>
      <c r="T656" s="99">
        <v>108.17413347</v>
      </c>
      <c r="U656" s="110"/>
      <c r="V656" s="107" t="s">
        <v>279</v>
      </c>
      <c r="W656" s="133">
        <v>22</v>
      </c>
      <c r="X656" s="99">
        <v>108.17413347</v>
      </c>
    </row>
    <row r="657" spans="2:24" ht="15.75" x14ac:dyDescent="0.25">
      <c r="B657" s="74" t="s">
        <v>279</v>
      </c>
      <c r="C657" s="133">
        <v>23</v>
      </c>
      <c r="D657" s="99">
        <v>5802.9315764799994</v>
      </c>
      <c r="E657" s="99">
        <v>5268.8415764800002</v>
      </c>
      <c r="F657" s="99">
        <v>5151.1215764799999</v>
      </c>
      <c r="G657" s="99">
        <v>6690.0515764800002</v>
      </c>
      <c r="H657" s="99">
        <v>6155.9615764800001</v>
      </c>
      <c r="I657" s="99">
        <v>6038.2415764799998</v>
      </c>
      <c r="J657" s="99">
        <v>8183.29157648</v>
      </c>
      <c r="K657" s="99">
        <v>7649.2015764799999</v>
      </c>
      <c r="L657" s="99">
        <v>7531.4815764799987</v>
      </c>
      <c r="M657" s="99">
        <v>9941.7115764800001</v>
      </c>
      <c r="N657" s="99">
        <v>9407.6215764799999</v>
      </c>
      <c r="O657" s="99">
        <v>9289.9015764799988</v>
      </c>
      <c r="P657" s="99">
        <v>2297.4715764799998</v>
      </c>
      <c r="Q657" s="110"/>
      <c r="R657" s="107" t="s">
        <v>279</v>
      </c>
      <c r="S657" s="133">
        <v>23</v>
      </c>
      <c r="T657" s="99">
        <v>106.34466930000001</v>
      </c>
      <c r="U657" s="110"/>
      <c r="V657" s="107" t="s">
        <v>279</v>
      </c>
      <c r="W657" s="133">
        <v>23</v>
      </c>
      <c r="X657" s="99">
        <v>106.34466930000001</v>
      </c>
    </row>
    <row r="658" spans="2:24" ht="15.75" x14ac:dyDescent="0.25">
      <c r="B658" s="74" t="s">
        <v>279</v>
      </c>
      <c r="C658" s="133">
        <v>24</v>
      </c>
      <c r="D658" s="99">
        <v>5743.2754873399999</v>
      </c>
      <c r="E658" s="99">
        <v>5209.1854873400007</v>
      </c>
      <c r="F658" s="99">
        <v>5091.4654873399995</v>
      </c>
      <c r="G658" s="99">
        <v>6630.3954873399998</v>
      </c>
      <c r="H658" s="99">
        <v>6096.3054873399997</v>
      </c>
      <c r="I658" s="99">
        <v>5978.5854873400003</v>
      </c>
      <c r="J658" s="99">
        <v>8123.6354873399996</v>
      </c>
      <c r="K658" s="99">
        <v>7589.5454873399995</v>
      </c>
      <c r="L658" s="99">
        <v>7471.8254873399992</v>
      </c>
      <c r="M658" s="99">
        <v>9882.0554873399997</v>
      </c>
      <c r="N658" s="99">
        <v>9347.9654873399995</v>
      </c>
      <c r="O658" s="99">
        <v>9230.2454873399984</v>
      </c>
      <c r="P658" s="99">
        <v>2237.8154873399999</v>
      </c>
      <c r="Q658" s="110"/>
      <c r="R658" s="107" t="s">
        <v>279</v>
      </c>
      <c r="S658" s="133">
        <v>24</v>
      </c>
      <c r="T658" s="99">
        <v>104.09313679</v>
      </c>
      <c r="U658" s="110"/>
      <c r="V658" s="107" t="s">
        <v>279</v>
      </c>
      <c r="W658" s="133">
        <v>24</v>
      </c>
      <c r="X658" s="99">
        <v>104.09313679</v>
      </c>
    </row>
    <row r="659" spans="2:24" ht="15.75" x14ac:dyDescent="0.25">
      <c r="B659" s="74" t="s">
        <v>280</v>
      </c>
      <c r="C659" s="133">
        <v>1</v>
      </c>
      <c r="D659" s="99">
        <v>5760.1179346999998</v>
      </c>
      <c r="E659" s="99">
        <v>5226.0279347000005</v>
      </c>
      <c r="F659" s="99">
        <v>5108.3079347000003</v>
      </c>
      <c r="G659" s="99">
        <v>6647.2379347000006</v>
      </c>
      <c r="H659" s="99">
        <v>6113.1479347000004</v>
      </c>
      <c r="I659" s="99">
        <v>5995.4279347000002</v>
      </c>
      <c r="J659" s="99">
        <v>8140.4779347000003</v>
      </c>
      <c r="K659" s="99">
        <v>7606.3879347000002</v>
      </c>
      <c r="L659" s="99">
        <v>7488.667934699999</v>
      </c>
      <c r="M659" s="99">
        <v>9898.8979347000004</v>
      </c>
      <c r="N659" s="99">
        <v>9364.8079347000003</v>
      </c>
      <c r="O659" s="99">
        <v>9247.0879346999991</v>
      </c>
      <c r="P659" s="99">
        <v>2254.6579347000002</v>
      </c>
      <c r="Q659" s="110"/>
      <c r="R659" s="107" t="s">
        <v>280</v>
      </c>
      <c r="S659" s="133">
        <v>1</v>
      </c>
      <c r="T659" s="99">
        <v>104.23968234</v>
      </c>
      <c r="U659" s="110"/>
      <c r="V659" s="107" t="s">
        <v>280</v>
      </c>
      <c r="W659" s="133">
        <v>1</v>
      </c>
      <c r="X659" s="99">
        <v>104.23968234</v>
      </c>
    </row>
    <row r="660" spans="2:24" ht="15.75" x14ac:dyDescent="0.25">
      <c r="B660" s="74" t="s">
        <v>280</v>
      </c>
      <c r="C660" s="133">
        <v>2</v>
      </c>
      <c r="D660" s="99">
        <v>5813.2525000900005</v>
      </c>
      <c r="E660" s="99">
        <v>5279.1625000900003</v>
      </c>
      <c r="F660" s="99">
        <v>5161.4425000900001</v>
      </c>
      <c r="G660" s="99">
        <v>6700.3725000899994</v>
      </c>
      <c r="H660" s="99">
        <v>6166.2825000900002</v>
      </c>
      <c r="I660" s="99">
        <v>6048.56250009</v>
      </c>
      <c r="J660" s="99">
        <v>8193.6125000899992</v>
      </c>
      <c r="K660" s="99">
        <v>7659.5225000899991</v>
      </c>
      <c r="L660" s="99">
        <v>7541.8025000899997</v>
      </c>
      <c r="M660" s="99">
        <v>9952.0325000899993</v>
      </c>
      <c r="N660" s="99">
        <v>9417.9425000899992</v>
      </c>
      <c r="O660" s="99">
        <v>9300.2225000899998</v>
      </c>
      <c r="P660" s="99">
        <v>2307.79250009</v>
      </c>
      <c r="Q660" s="110"/>
      <c r="R660" s="107" t="s">
        <v>280</v>
      </c>
      <c r="S660" s="133">
        <v>2</v>
      </c>
      <c r="T660" s="99">
        <v>105.39522648000001</v>
      </c>
      <c r="U660" s="110"/>
      <c r="V660" s="107" t="s">
        <v>280</v>
      </c>
      <c r="W660" s="133">
        <v>2</v>
      </c>
      <c r="X660" s="99">
        <v>105.39522648000001</v>
      </c>
    </row>
    <row r="661" spans="2:24" ht="15.75" x14ac:dyDescent="0.25">
      <c r="B661" s="74" t="s">
        <v>280</v>
      </c>
      <c r="C661" s="133">
        <v>3</v>
      </c>
      <c r="D661" s="99">
        <v>5835.3950762099994</v>
      </c>
      <c r="E661" s="99">
        <v>5301.3050762100002</v>
      </c>
      <c r="F661" s="99">
        <v>5183.5850762099999</v>
      </c>
      <c r="G661" s="99">
        <v>6722.5150762100002</v>
      </c>
      <c r="H661" s="99">
        <v>6188.42507621</v>
      </c>
      <c r="I661" s="99">
        <v>6070.7050762099998</v>
      </c>
      <c r="J661" s="99">
        <v>8215.75507621</v>
      </c>
      <c r="K661" s="99">
        <v>7681.6650762099998</v>
      </c>
      <c r="L661" s="99">
        <v>7563.9450762099987</v>
      </c>
      <c r="M661" s="99">
        <v>9974.17507621</v>
      </c>
      <c r="N661" s="99">
        <v>9440.0850762099999</v>
      </c>
      <c r="O661" s="99">
        <v>9322.3650762099987</v>
      </c>
      <c r="P661" s="99">
        <v>2329.9350762099998</v>
      </c>
      <c r="Q661" s="110"/>
      <c r="R661" s="107" t="s">
        <v>280</v>
      </c>
      <c r="S661" s="133">
        <v>3</v>
      </c>
      <c r="T661" s="99">
        <v>105.84858274</v>
      </c>
      <c r="U661" s="110"/>
      <c r="V661" s="107" t="s">
        <v>280</v>
      </c>
      <c r="W661" s="133">
        <v>3</v>
      </c>
      <c r="X661" s="99">
        <v>105.84858274</v>
      </c>
    </row>
    <row r="662" spans="2:24" ht="15.75" x14ac:dyDescent="0.25">
      <c r="B662" s="74" t="s">
        <v>280</v>
      </c>
      <c r="C662" s="133">
        <v>4</v>
      </c>
      <c r="D662" s="99">
        <v>5793.3406516699997</v>
      </c>
      <c r="E662" s="99">
        <v>5259.2506516700005</v>
      </c>
      <c r="F662" s="99">
        <v>5141.5306516700002</v>
      </c>
      <c r="G662" s="99">
        <v>6680.4606516700005</v>
      </c>
      <c r="H662" s="99">
        <v>6146.3706516700004</v>
      </c>
      <c r="I662" s="99">
        <v>6028.6506516700001</v>
      </c>
      <c r="J662" s="99">
        <v>8173.7006516700003</v>
      </c>
      <c r="K662" s="99">
        <v>7639.6106516700002</v>
      </c>
      <c r="L662" s="99">
        <v>7521.890651669999</v>
      </c>
      <c r="M662" s="99">
        <v>9932.1206516700004</v>
      </c>
      <c r="N662" s="99">
        <v>9398.0306516700002</v>
      </c>
      <c r="O662" s="99">
        <v>9280.3106516699991</v>
      </c>
      <c r="P662" s="99">
        <v>2287.8806516700001</v>
      </c>
      <c r="Q662" s="110"/>
      <c r="R662" s="107" t="s">
        <v>280</v>
      </c>
      <c r="S662" s="133">
        <v>4</v>
      </c>
      <c r="T662" s="99">
        <v>104.87601191</v>
      </c>
      <c r="U662" s="110"/>
      <c r="V662" s="107" t="s">
        <v>280</v>
      </c>
      <c r="W662" s="133">
        <v>4</v>
      </c>
      <c r="X662" s="99">
        <v>104.87601191</v>
      </c>
    </row>
    <row r="663" spans="2:24" ht="15.75" x14ac:dyDescent="0.25">
      <c r="B663" s="74" t="s">
        <v>280</v>
      </c>
      <c r="C663" s="133">
        <v>5</v>
      </c>
      <c r="D663" s="99">
        <v>5817.9308141900001</v>
      </c>
      <c r="E663" s="99">
        <v>5283.8408141899999</v>
      </c>
      <c r="F663" s="99">
        <v>5166.1208141900006</v>
      </c>
      <c r="G663" s="99">
        <v>6705.05081419</v>
      </c>
      <c r="H663" s="99">
        <v>6170.9608141900007</v>
      </c>
      <c r="I663" s="99">
        <v>6053.2408141899996</v>
      </c>
      <c r="J663" s="99">
        <v>8198.2908141900007</v>
      </c>
      <c r="K663" s="99">
        <v>7664.2008141899996</v>
      </c>
      <c r="L663" s="99">
        <v>7546.4808141899994</v>
      </c>
      <c r="M663" s="99">
        <v>9956.7108141899989</v>
      </c>
      <c r="N663" s="99">
        <v>9422.6208141899988</v>
      </c>
      <c r="O663" s="99">
        <v>9304.9008141899994</v>
      </c>
      <c r="P663" s="99">
        <v>2312.4708141900001</v>
      </c>
      <c r="Q663" s="110"/>
      <c r="R663" s="107" t="s">
        <v>280</v>
      </c>
      <c r="S663" s="133">
        <v>5</v>
      </c>
      <c r="T663" s="99">
        <v>105.58105316</v>
      </c>
      <c r="U663" s="110"/>
      <c r="V663" s="107" t="s">
        <v>280</v>
      </c>
      <c r="W663" s="133">
        <v>5</v>
      </c>
      <c r="X663" s="99">
        <v>105.58105316</v>
      </c>
    </row>
    <row r="664" spans="2:24" ht="15.75" x14ac:dyDescent="0.25">
      <c r="B664" s="74" t="s">
        <v>280</v>
      </c>
      <c r="C664" s="133">
        <v>6</v>
      </c>
      <c r="D664" s="99">
        <v>5831.5391629000005</v>
      </c>
      <c r="E664" s="99">
        <v>5297.4491629000004</v>
      </c>
      <c r="F664" s="99">
        <v>5179.7291629000001</v>
      </c>
      <c r="G664" s="99">
        <v>6718.6591628999995</v>
      </c>
      <c r="H664" s="99">
        <v>6184.5691629000003</v>
      </c>
      <c r="I664" s="99">
        <v>6066.8491629</v>
      </c>
      <c r="J664" s="99">
        <v>8211.8991628999993</v>
      </c>
      <c r="K664" s="99">
        <v>7677.8091628999991</v>
      </c>
      <c r="L664" s="99">
        <v>7560.0891628999998</v>
      </c>
      <c r="M664" s="99">
        <v>9970.3191628999994</v>
      </c>
      <c r="N664" s="99">
        <v>9436.2291628999992</v>
      </c>
      <c r="O664" s="99">
        <v>9318.5091628999999</v>
      </c>
      <c r="P664" s="99">
        <v>2326.0791629</v>
      </c>
      <c r="Q664" s="110"/>
      <c r="R664" s="107" t="s">
        <v>280</v>
      </c>
      <c r="S664" s="133">
        <v>6</v>
      </c>
      <c r="T664" s="99">
        <v>105.88379641</v>
      </c>
      <c r="U664" s="110"/>
      <c r="V664" s="107" t="s">
        <v>280</v>
      </c>
      <c r="W664" s="133">
        <v>6</v>
      </c>
      <c r="X664" s="99">
        <v>105.88379641</v>
      </c>
    </row>
    <row r="665" spans="2:24" ht="15.75" x14ac:dyDescent="0.25">
      <c r="B665" s="74" t="s">
        <v>280</v>
      </c>
      <c r="C665" s="133">
        <v>7</v>
      </c>
      <c r="D665" s="99">
        <v>5800.0744674199996</v>
      </c>
      <c r="E665" s="99">
        <v>5265.9844674200003</v>
      </c>
      <c r="F665" s="99">
        <v>5148.2644674200001</v>
      </c>
      <c r="G665" s="99">
        <v>6687.1944674200004</v>
      </c>
      <c r="H665" s="99">
        <v>6153.1044674200002</v>
      </c>
      <c r="I665" s="99">
        <v>6035.38446742</v>
      </c>
      <c r="J665" s="99">
        <v>8180.4344674200001</v>
      </c>
      <c r="K665" s="99">
        <v>7646.34446742</v>
      </c>
      <c r="L665" s="99">
        <v>7528.6244674199988</v>
      </c>
      <c r="M665" s="99">
        <v>9938.8544674200002</v>
      </c>
      <c r="N665" s="99">
        <v>9404.7644674200001</v>
      </c>
      <c r="O665" s="99">
        <v>9287.0444674199989</v>
      </c>
      <c r="P665" s="99">
        <v>2294.61446742</v>
      </c>
      <c r="Q665" s="110"/>
      <c r="R665" s="107" t="s">
        <v>280</v>
      </c>
      <c r="S665" s="133">
        <v>7</v>
      </c>
      <c r="T665" s="99">
        <v>105.11268056999999</v>
      </c>
      <c r="U665" s="110"/>
      <c r="V665" s="107" t="s">
        <v>280</v>
      </c>
      <c r="W665" s="133">
        <v>7</v>
      </c>
      <c r="X665" s="99">
        <v>105.11268056999999</v>
      </c>
    </row>
    <row r="666" spans="2:24" ht="15.75" x14ac:dyDescent="0.25">
      <c r="B666" s="74" t="s">
        <v>280</v>
      </c>
      <c r="C666" s="133">
        <v>8</v>
      </c>
      <c r="D666" s="99">
        <v>5801.7660403</v>
      </c>
      <c r="E666" s="99">
        <v>5267.6760403000007</v>
      </c>
      <c r="F666" s="99">
        <v>5149.9560402999996</v>
      </c>
      <c r="G666" s="99">
        <v>6688.8860402999999</v>
      </c>
      <c r="H666" s="99">
        <v>6154.7960402999997</v>
      </c>
      <c r="I666" s="99">
        <v>6037.0760403000004</v>
      </c>
      <c r="J666" s="99">
        <v>8182.1260402999997</v>
      </c>
      <c r="K666" s="99">
        <v>7648.0360402999995</v>
      </c>
      <c r="L666" s="99">
        <v>7530.3160402999993</v>
      </c>
      <c r="M666" s="99">
        <v>9940.5460402999997</v>
      </c>
      <c r="N666" s="99">
        <v>9406.4560402999996</v>
      </c>
      <c r="O666" s="99">
        <v>9288.7360402999984</v>
      </c>
      <c r="P666" s="99">
        <v>2296.3060402999999</v>
      </c>
      <c r="Q666" s="110"/>
      <c r="R666" s="107" t="s">
        <v>280</v>
      </c>
      <c r="S666" s="133">
        <v>8</v>
      </c>
      <c r="T666" s="99">
        <v>105.39474752</v>
      </c>
      <c r="U666" s="110"/>
      <c r="V666" s="107" t="s">
        <v>280</v>
      </c>
      <c r="W666" s="133">
        <v>8</v>
      </c>
      <c r="X666" s="99">
        <v>105.39474752</v>
      </c>
    </row>
    <row r="667" spans="2:24" ht="15.75" x14ac:dyDescent="0.25">
      <c r="B667" s="74" t="s">
        <v>280</v>
      </c>
      <c r="C667" s="133">
        <v>9</v>
      </c>
      <c r="D667" s="99">
        <v>5812.2614249899998</v>
      </c>
      <c r="E667" s="99">
        <v>5278.1714249900006</v>
      </c>
      <c r="F667" s="99">
        <v>5160.4514249900003</v>
      </c>
      <c r="G667" s="99">
        <v>6699.3814249900006</v>
      </c>
      <c r="H667" s="99">
        <v>6165.2914249900005</v>
      </c>
      <c r="I667" s="99">
        <v>6047.5714249900002</v>
      </c>
      <c r="J667" s="99">
        <v>8192.6214249900004</v>
      </c>
      <c r="K667" s="99">
        <v>7658.5314249900002</v>
      </c>
      <c r="L667" s="99">
        <v>7540.8114249899991</v>
      </c>
      <c r="M667" s="99">
        <v>9951.0414249900005</v>
      </c>
      <c r="N667" s="99">
        <v>9416.9514249900003</v>
      </c>
      <c r="O667" s="99">
        <v>9299.2314249899991</v>
      </c>
      <c r="P667" s="99">
        <v>2306.8014249900002</v>
      </c>
      <c r="Q667" s="110"/>
      <c r="R667" s="107" t="s">
        <v>280</v>
      </c>
      <c r="S667" s="133">
        <v>9</v>
      </c>
      <c r="T667" s="99">
        <v>106.28678066000001</v>
      </c>
      <c r="U667" s="110"/>
      <c r="V667" s="107" t="s">
        <v>280</v>
      </c>
      <c r="W667" s="133">
        <v>9</v>
      </c>
      <c r="X667" s="99">
        <v>106.28678066000001</v>
      </c>
    </row>
    <row r="668" spans="2:24" ht="15.75" x14ac:dyDescent="0.25">
      <c r="B668" s="74" t="s">
        <v>280</v>
      </c>
      <c r="C668" s="133">
        <v>10</v>
      </c>
      <c r="D668" s="99">
        <v>5811.4476586199999</v>
      </c>
      <c r="E668" s="99">
        <v>5277.3576586199997</v>
      </c>
      <c r="F668" s="99">
        <v>5159.6376586200004</v>
      </c>
      <c r="G668" s="99">
        <v>6698.5676586199997</v>
      </c>
      <c r="H668" s="99">
        <v>6164.4776586200005</v>
      </c>
      <c r="I668" s="99">
        <v>6046.7576586199993</v>
      </c>
      <c r="J668" s="99">
        <v>8191.8076586199995</v>
      </c>
      <c r="K668" s="99">
        <v>7657.7176586199994</v>
      </c>
      <c r="L668" s="99">
        <v>7539.9976586199991</v>
      </c>
      <c r="M668" s="99">
        <v>9950.2276586199987</v>
      </c>
      <c r="N668" s="99">
        <v>9416.1376586199985</v>
      </c>
      <c r="O668" s="99">
        <v>9298.4176586199992</v>
      </c>
      <c r="P668" s="99">
        <v>2305.9876586199998</v>
      </c>
      <c r="Q668" s="110"/>
      <c r="R668" s="107" t="s">
        <v>280</v>
      </c>
      <c r="S668" s="133">
        <v>10</v>
      </c>
      <c r="T668" s="99">
        <v>106.7524161</v>
      </c>
      <c r="U668" s="110"/>
      <c r="V668" s="107" t="s">
        <v>280</v>
      </c>
      <c r="W668" s="133">
        <v>10</v>
      </c>
      <c r="X668" s="99">
        <v>106.7524161</v>
      </c>
    </row>
    <row r="669" spans="2:24" ht="15.75" x14ac:dyDescent="0.25">
      <c r="B669" s="74" t="s">
        <v>280</v>
      </c>
      <c r="C669" s="133">
        <v>11</v>
      </c>
      <c r="D669" s="99">
        <v>5815.7432272900005</v>
      </c>
      <c r="E669" s="99">
        <v>5281.6532272900004</v>
      </c>
      <c r="F669" s="99">
        <v>5163.9332272900001</v>
      </c>
      <c r="G669" s="99">
        <v>6702.8632272899995</v>
      </c>
      <c r="H669" s="99">
        <v>6168.7732272900002</v>
      </c>
      <c r="I669" s="99">
        <v>6051.05322729</v>
      </c>
      <c r="J669" s="99">
        <v>8196.1032272899993</v>
      </c>
      <c r="K669" s="99">
        <v>7662.0132272899991</v>
      </c>
      <c r="L669" s="99">
        <v>7544.2932272899998</v>
      </c>
      <c r="M669" s="99">
        <v>9954.5232272899993</v>
      </c>
      <c r="N669" s="99">
        <v>9420.4332272899992</v>
      </c>
      <c r="O669" s="99">
        <v>9302.7132272899998</v>
      </c>
      <c r="P669" s="99">
        <v>2310.28322729</v>
      </c>
      <c r="Q669" s="110"/>
      <c r="R669" s="107" t="s">
        <v>280</v>
      </c>
      <c r="S669" s="133">
        <v>11</v>
      </c>
      <c r="T669" s="99">
        <v>107.20281301999999</v>
      </c>
      <c r="U669" s="110"/>
      <c r="V669" s="107" t="s">
        <v>280</v>
      </c>
      <c r="W669" s="133">
        <v>11</v>
      </c>
      <c r="X669" s="99">
        <v>107.20281301999999</v>
      </c>
    </row>
    <row r="670" spans="2:24" ht="15.75" x14ac:dyDescent="0.25">
      <c r="B670" s="74" t="s">
        <v>280</v>
      </c>
      <c r="C670" s="133">
        <v>12</v>
      </c>
      <c r="D670" s="99">
        <v>5819.0743168499994</v>
      </c>
      <c r="E670" s="99">
        <v>5284.9843168500001</v>
      </c>
      <c r="F670" s="99">
        <v>5167.2643168499999</v>
      </c>
      <c r="G670" s="99">
        <v>6706.1943168500002</v>
      </c>
      <c r="H670" s="99">
        <v>6172.10431685</v>
      </c>
      <c r="I670" s="99">
        <v>6054.3843168499998</v>
      </c>
      <c r="J670" s="99">
        <v>8199.43431685</v>
      </c>
      <c r="K670" s="99">
        <v>7665.3443168499998</v>
      </c>
      <c r="L670" s="99">
        <v>7547.6243168499986</v>
      </c>
      <c r="M670" s="99">
        <v>9957.85431685</v>
      </c>
      <c r="N670" s="99">
        <v>9423.7643168499999</v>
      </c>
      <c r="O670" s="99">
        <v>9306.0443168499987</v>
      </c>
      <c r="P670" s="99">
        <v>2313.6143168499998</v>
      </c>
      <c r="Q670" s="110"/>
      <c r="R670" s="107" t="s">
        <v>280</v>
      </c>
      <c r="S670" s="133">
        <v>12</v>
      </c>
      <c r="T670" s="99">
        <v>107.36138831</v>
      </c>
      <c r="U670" s="110"/>
      <c r="V670" s="107" t="s">
        <v>280</v>
      </c>
      <c r="W670" s="133">
        <v>12</v>
      </c>
      <c r="X670" s="99">
        <v>107.36138831</v>
      </c>
    </row>
    <row r="671" spans="2:24" ht="15.75" x14ac:dyDescent="0.25">
      <c r="B671" s="74" t="s">
        <v>280</v>
      </c>
      <c r="C671" s="133">
        <v>13</v>
      </c>
      <c r="D671" s="99">
        <v>5815.7865779799995</v>
      </c>
      <c r="E671" s="99">
        <v>5281.6965779800003</v>
      </c>
      <c r="F671" s="99">
        <v>5163.97657798</v>
      </c>
      <c r="G671" s="99">
        <v>6702.9065779800003</v>
      </c>
      <c r="H671" s="99">
        <v>6168.8165779800001</v>
      </c>
      <c r="I671" s="99">
        <v>6051.0965779799999</v>
      </c>
      <c r="J671" s="99">
        <v>8196.1465779800001</v>
      </c>
      <c r="K671" s="99">
        <v>7662.0565779799999</v>
      </c>
      <c r="L671" s="99">
        <v>7544.3365779799988</v>
      </c>
      <c r="M671" s="99">
        <v>9954.5665779800001</v>
      </c>
      <c r="N671" s="99">
        <v>9420.47657798</v>
      </c>
      <c r="O671" s="99">
        <v>9302.7565779799988</v>
      </c>
      <c r="P671" s="99">
        <v>2310.3265779799999</v>
      </c>
      <c r="Q671" s="110"/>
      <c r="R671" s="107" t="s">
        <v>280</v>
      </c>
      <c r="S671" s="133">
        <v>13</v>
      </c>
      <c r="T671" s="99">
        <v>107.08285960000001</v>
      </c>
      <c r="U671" s="110"/>
      <c r="V671" s="107" t="s">
        <v>280</v>
      </c>
      <c r="W671" s="133">
        <v>13</v>
      </c>
      <c r="X671" s="99">
        <v>107.08285960000001</v>
      </c>
    </row>
    <row r="672" spans="2:24" ht="15.75" x14ac:dyDescent="0.25">
      <c r="B672" s="74" t="s">
        <v>280</v>
      </c>
      <c r="C672" s="133">
        <v>14</v>
      </c>
      <c r="D672" s="99">
        <v>5799.7627494999997</v>
      </c>
      <c r="E672" s="99">
        <v>5265.6727495000005</v>
      </c>
      <c r="F672" s="99">
        <v>5147.9527495000002</v>
      </c>
      <c r="G672" s="99">
        <v>6686.8827495000005</v>
      </c>
      <c r="H672" s="99">
        <v>6152.7927495000004</v>
      </c>
      <c r="I672" s="99">
        <v>6035.0727495000001</v>
      </c>
      <c r="J672" s="99">
        <v>8180.1227495000003</v>
      </c>
      <c r="K672" s="99">
        <v>7646.0327495000001</v>
      </c>
      <c r="L672" s="99">
        <v>7528.312749499999</v>
      </c>
      <c r="M672" s="99">
        <v>9938.5427495000004</v>
      </c>
      <c r="N672" s="99">
        <v>9404.4527495000002</v>
      </c>
      <c r="O672" s="99">
        <v>9286.732749499999</v>
      </c>
      <c r="P672" s="99">
        <v>2294.3027495000001</v>
      </c>
      <c r="Q672" s="110"/>
      <c r="R672" s="107" t="s">
        <v>280</v>
      </c>
      <c r="S672" s="133">
        <v>14</v>
      </c>
      <c r="T672" s="99">
        <v>106.71737023</v>
      </c>
      <c r="U672" s="110"/>
      <c r="V672" s="107" t="s">
        <v>280</v>
      </c>
      <c r="W672" s="133">
        <v>14</v>
      </c>
      <c r="X672" s="99">
        <v>106.71737023</v>
      </c>
    </row>
    <row r="673" spans="2:24" ht="15.75" x14ac:dyDescent="0.25">
      <c r="B673" s="74" t="s">
        <v>280</v>
      </c>
      <c r="C673" s="133">
        <v>15</v>
      </c>
      <c r="D673" s="99">
        <v>5796.7376003200006</v>
      </c>
      <c r="E673" s="99">
        <v>5262.6476003200005</v>
      </c>
      <c r="F673" s="99">
        <v>5144.9276003200002</v>
      </c>
      <c r="G673" s="99">
        <v>6683.8576003199996</v>
      </c>
      <c r="H673" s="99">
        <v>6149.7676003200004</v>
      </c>
      <c r="I673" s="99">
        <v>6032.0476003200001</v>
      </c>
      <c r="J673" s="99">
        <v>8177.0976003199994</v>
      </c>
      <c r="K673" s="99">
        <v>7643.0076003199993</v>
      </c>
      <c r="L673" s="99">
        <v>7525.2876003199999</v>
      </c>
      <c r="M673" s="99">
        <v>9935.5176003199995</v>
      </c>
      <c r="N673" s="99">
        <v>9401.4276003199993</v>
      </c>
      <c r="O673" s="99">
        <v>9283.70760032</v>
      </c>
      <c r="P673" s="99">
        <v>2291.2776003200001</v>
      </c>
      <c r="Q673" s="110"/>
      <c r="R673" s="107" t="s">
        <v>280</v>
      </c>
      <c r="S673" s="133">
        <v>15</v>
      </c>
      <c r="T673" s="99">
        <v>106.50353515</v>
      </c>
      <c r="U673" s="110"/>
      <c r="V673" s="107" t="s">
        <v>280</v>
      </c>
      <c r="W673" s="133">
        <v>15</v>
      </c>
      <c r="X673" s="99">
        <v>106.50353515</v>
      </c>
    </row>
    <row r="674" spans="2:24" ht="15.75" x14ac:dyDescent="0.25">
      <c r="B674" s="74" t="s">
        <v>280</v>
      </c>
      <c r="C674" s="133">
        <v>16</v>
      </c>
      <c r="D674" s="99">
        <v>5790.4884961000007</v>
      </c>
      <c r="E674" s="99">
        <v>5256.3984961000006</v>
      </c>
      <c r="F674" s="99">
        <v>5138.6784961000003</v>
      </c>
      <c r="G674" s="99">
        <v>6677.6084960999997</v>
      </c>
      <c r="H674" s="99">
        <v>6143.5184961000004</v>
      </c>
      <c r="I674" s="99">
        <v>6025.7984961000002</v>
      </c>
      <c r="J674" s="99">
        <v>8170.8484960999995</v>
      </c>
      <c r="K674" s="99">
        <v>7636.7584960999993</v>
      </c>
      <c r="L674" s="99">
        <v>7519.0384961</v>
      </c>
      <c r="M674" s="99">
        <v>9929.2684960999995</v>
      </c>
      <c r="N674" s="99">
        <v>9395.1784960999994</v>
      </c>
      <c r="O674" s="99">
        <v>9277.4584961</v>
      </c>
      <c r="P674" s="99">
        <v>2285.0284961000002</v>
      </c>
      <c r="Q674" s="110"/>
      <c r="R674" s="107" t="s">
        <v>280</v>
      </c>
      <c r="S674" s="133">
        <v>16</v>
      </c>
      <c r="T674" s="99">
        <v>106.23095075000001</v>
      </c>
      <c r="U674" s="110"/>
      <c r="V674" s="107" t="s">
        <v>280</v>
      </c>
      <c r="W674" s="133">
        <v>16</v>
      </c>
      <c r="X674" s="99">
        <v>106.23095075000001</v>
      </c>
    </row>
    <row r="675" spans="2:24" ht="15.75" x14ac:dyDescent="0.25">
      <c r="B675" s="74" t="s">
        <v>280</v>
      </c>
      <c r="C675" s="133">
        <v>17</v>
      </c>
      <c r="D675" s="99">
        <v>5796.2538963500001</v>
      </c>
      <c r="E675" s="99">
        <v>5262.1638963500009</v>
      </c>
      <c r="F675" s="99">
        <v>5144.4438963499997</v>
      </c>
      <c r="G675" s="99">
        <v>6683.37389635</v>
      </c>
      <c r="H675" s="99">
        <v>6149.2838963499998</v>
      </c>
      <c r="I675" s="99">
        <v>6031.5638963500005</v>
      </c>
      <c r="J675" s="99">
        <v>8176.6138963499998</v>
      </c>
      <c r="K675" s="99">
        <v>7642.5238963499996</v>
      </c>
      <c r="L675" s="99">
        <v>7524.8038963499994</v>
      </c>
      <c r="M675" s="99">
        <v>9935.0338963499998</v>
      </c>
      <c r="N675" s="99">
        <v>9400.9438963499997</v>
      </c>
      <c r="O675" s="99">
        <v>9283.2238963499985</v>
      </c>
      <c r="P675" s="99">
        <v>2290.7938963500001</v>
      </c>
      <c r="Q675" s="110"/>
      <c r="R675" s="107" t="s">
        <v>280</v>
      </c>
      <c r="S675" s="133">
        <v>17</v>
      </c>
      <c r="T675" s="99">
        <v>106.52310476</v>
      </c>
      <c r="U675" s="110"/>
      <c r="V675" s="107" t="s">
        <v>280</v>
      </c>
      <c r="W675" s="133">
        <v>17</v>
      </c>
      <c r="X675" s="99">
        <v>106.52310476</v>
      </c>
    </row>
    <row r="676" spans="2:24" ht="15.75" x14ac:dyDescent="0.25">
      <c r="B676" s="74" t="s">
        <v>280</v>
      </c>
      <c r="C676" s="133">
        <v>18</v>
      </c>
      <c r="D676" s="99">
        <v>5810.63371259</v>
      </c>
      <c r="E676" s="99">
        <v>5276.5437125900007</v>
      </c>
      <c r="F676" s="99">
        <v>5158.8237125899996</v>
      </c>
      <c r="G676" s="99">
        <v>6697.7537125899999</v>
      </c>
      <c r="H676" s="99">
        <v>6163.6637125899997</v>
      </c>
      <c r="I676" s="99">
        <v>6045.9437125900004</v>
      </c>
      <c r="J676" s="99">
        <v>8190.9937125899996</v>
      </c>
      <c r="K676" s="99">
        <v>7656.9037125899995</v>
      </c>
      <c r="L676" s="99">
        <v>7539.1837125899992</v>
      </c>
      <c r="M676" s="99">
        <v>9949.4137125899997</v>
      </c>
      <c r="N676" s="99">
        <v>9415.3237125899996</v>
      </c>
      <c r="O676" s="99">
        <v>9297.6037125900002</v>
      </c>
      <c r="P676" s="99">
        <v>2305.1737125899999</v>
      </c>
      <c r="Q676" s="110"/>
      <c r="R676" s="107" t="s">
        <v>280</v>
      </c>
      <c r="S676" s="133">
        <v>18</v>
      </c>
      <c r="T676" s="99">
        <v>107.04762298</v>
      </c>
      <c r="U676" s="110"/>
      <c r="V676" s="107" t="s">
        <v>280</v>
      </c>
      <c r="W676" s="133">
        <v>18</v>
      </c>
      <c r="X676" s="99">
        <v>107.04762298</v>
      </c>
    </row>
    <row r="677" spans="2:24" ht="15.75" x14ac:dyDescent="0.25">
      <c r="B677" s="74" t="s">
        <v>280</v>
      </c>
      <c r="C677" s="133">
        <v>19</v>
      </c>
      <c r="D677" s="99">
        <v>5821.7194763299995</v>
      </c>
      <c r="E677" s="99">
        <v>5287.6294763300002</v>
      </c>
      <c r="F677" s="99">
        <v>5169.90947633</v>
      </c>
      <c r="G677" s="99">
        <v>6708.8394763300003</v>
      </c>
      <c r="H677" s="99">
        <v>6174.7494763300001</v>
      </c>
      <c r="I677" s="99">
        <v>6057.0294763299999</v>
      </c>
      <c r="J677" s="99">
        <v>8202.07947633</v>
      </c>
      <c r="K677" s="99">
        <v>7667.9894763299999</v>
      </c>
      <c r="L677" s="99">
        <v>7550.2694763299987</v>
      </c>
      <c r="M677" s="99">
        <v>9960.4994763300001</v>
      </c>
      <c r="N677" s="99">
        <v>9426.40947633</v>
      </c>
      <c r="O677" s="99">
        <v>9308.6894763299988</v>
      </c>
      <c r="P677" s="99">
        <v>2316.2594763299999</v>
      </c>
      <c r="Q677" s="110"/>
      <c r="R677" s="107" t="s">
        <v>280</v>
      </c>
      <c r="S677" s="133">
        <v>19</v>
      </c>
      <c r="T677" s="99">
        <v>107.07928330999999</v>
      </c>
      <c r="U677" s="110"/>
      <c r="V677" s="107" t="s">
        <v>280</v>
      </c>
      <c r="W677" s="133">
        <v>19</v>
      </c>
      <c r="X677" s="99">
        <v>107.07928330999999</v>
      </c>
    </row>
    <row r="678" spans="2:24" ht="15.75" x14ac:dyDescent="0.25">
      <c r="B678" s="74" t="s">
        <v>280</v>
      </c>
      <c r="C678" s="133">
        <v>20</v>
      </c>
      <c r="D678" s="99">
        <v>5803.0070411800007</v>
      </c>
      <c r="E678" s="99">
        <v>5268.9170411800005</v>
      </c>
      <c r="F678" s="99">
        <v>5151.1970411800003</v>
      </c>
      <c r="G678" s="99">
        <v>6690.1270411799997</v>
      </c>
      <c r="H678" s="99">
        <v>6156.0370411800004</v>
      </c>
      <c r="I678" s="99">
        <v>6038.3170411800002</v>
      </c>
      <c r="J678" s="99">
        <v>8183.3670411799994</v>
      </c>
      <c r="K678" s="99">
        <v>7649.2770411799993</v>
      </c>
      <c r="L678" s="99">
        <v>7531.5570411799999</v>
      </c>
      <c r="M678" s="99">
        <v>9941.7870411799995</v>
      </c>
      <c r="N678" s="99">
        <v>9407.6970411799994</v>
      </c>
      <c r="O678" s="99">
        <v>9289.97704118</v>
      </c>
      <c r="P678" s="99">
        <v>2297.5470411800002</v>
      </c>
      <c r="Q678" s="110"/>
      <c r="R678" s="107" t="s">
        <v>280</v>
      </c>
      <c r="S678" s="133">
        <v>20</v>
      </c>
      <c r="T678" s="99">
        <v>106.49536387000001</v>
      </c>
      <c r="U678" s="110"/>
      <c r="V678" s="107" t="s">
        <v>280</v>
      </c>
      <c r="W678" s="133">
        <v>20</v>
      </c>
      <c r="X678" s="99">
        <v>106.49536387000001</v>
      </c>
    </row>
    <row r="679" spans="2:24" ht="15.75" x14ac:dyDescent="0.25">
      <c r="B679" s="74" t="s">
        <v>280</v>
      </c>
      <c r="C679" s="133">
        <v>21</v>
      </c>
      <c r="D679" s="99">
        <v>5807.5820722099998</v>
      </c>
      <c r="E679" s="99">
        <v>5273.4920722100005</v>
      </c>
      <c r="F679" s="99">
        <v>5155.7720722100003</v>
      </c>
      <c r="G679" s="99">
        <v>6694.7020722100006</v>
      </c>
      <c r="H679" s="99">
        <v>6160.6120722100004</v>
      </c>
      <c r="I679" s="99">
        <v>6042.8920722100002</v>
      </c>
      <c r="J679" s="99">
        <v>8187.9420722100003</v>
      </c>
      <c r="K679" s="99">
        <v>7653.8520722100002</v>
      </c>
      <c r="L679" s="99">
        <v>7536.132072209999</v>
      </c>
      <c r="M679" s="99">
        <v>9946.3620722100004</v>
      </c>
      <c r="N679" s="99">
        <v>9412.2720722100003</v>
      </c>
      <c r="O679" s="99">
        <v>9294.5520722099991</v>
      </c>
      <c r="P679" s="99">
        <v>2302.1220722100002</v>
      </c>
      <c r="Q679" s="110"/>
      <c r="R679" s="107" t="s">
        <v>280</v>
      </c>
      <c r="S679" s="133">
        <v>21</v>
      </c>
      <c r="T679" s="99">
        <v>106.52043449</v>
      </c>
      <c r="U679" s="110"/>
      <c r="V679" s="107" t="s">
        <v>280</v>
      </c>
      <c r="W679" s="133">
        <v>21</v>
      </c>
      <c r="X679" s="99">
        <v>106.52043449</v>
      </c>
    </row>
    <row r="680" spans="2:24" ht="15.75" x14ac:dyDescent="0.25">
      <c r="B680" s="74" t="s">
        <v>280</v>
      </c>
      <c r="C680" s="133">
        <v>22</v>
      </c>
      <c r="D680" s="99">
        <v>5797.54229072</v>
      </c>
      <c r="E680" s="99">
        <v>5263.4522907200007</v>
      </c>
      <c r="F680" s="99">
        <v>5145.7322907199996</v>
      </c>
      <c r="G680" s="99">
        <v>6684.6622907199999</v>
      </c>
      <c r="H680" s="99">
        <v>6150.5722907199997</v>
      </c>
      <c r="I680" s="99">
        <v>6032.8522907200004</v>
      </c>
      <c r="J680" s="99">
        <v>8177.9022907199997</v>
      </c>
      <c r="K680" s="99">
        <v>7643.8122907199995</v>
      </c>
      <c r="L680" s="99">
        <v>7526.0922907199993</v>
      </c>
      <c r="M680" s="99">
        <v>9936.3222907199997</v>
      </c>
      <c r="N680" s="99">
        <v>9402.2322907199996</v>
      </c>
      <c r="O680" s="99">
        <v>9284.5122907199984</v>
      </c>
      <c r="P680" s="99">
        <v>2292.0822907199999</v>
      </c>
      <c r="Q680" s="110"/>
      <c r="R680" s="107" t="s">
        <v>280</v>
      </c>
      <c r="S680" s="133">
        <v>22</v>
      </c>
      <c r="T680" s="99">
        <v>106.37940766</v>
      </c>
      <c r="U680" s="110"/>
      <c r="V680" s="107" t="s">
        <v>280</v>
      </c>
      <c r="W680" s="133">
        <v>22</v>
      </c>
      <c r="X680" s="99">
        <v>106.37940766</v>
      </c>
    </row>
    <row r="681" spans="2:24" ht="15.75" x14ac:dyDescent="0.25">
      <c r="B681" s="74" t="s">
        <v>280</v>
      </c>
      <c r="C681" s="133">
        <v>23</v>
      </c>
      <c r="D681" s="99">
        <v>5744.38428329</v>
      </c>
      <c r="E681" s="99">
        <v>5210.2942832900007</v>
      </c>
      <c r="F681" s="99">
        <v>5092.5742832899996</v>
      </c>
      <c r="G681" s="99">
        <v>6631.5042832899999</v>
      </c>
      <c r="H681" s="99">
        <v>6097.4142832899997</v>
      </c>
      <c r="I681" s="99">
        <v>5979.6942832900004</v>
      </c>
      <c r="J681" s="99">
        <v>8124.7442832899997</v>
      </c>
      <c r="K681" s="99">
        <v>7590.6542832899995</v>
      </c>
      <c r="L681" s="99">
        <v>7472.9342832899993</v>
      </c>
      <c r="M681" s="99">
        <v>9883.1642832899997</v>
      </c>
      <c r="N681" s="99">
        <v>9349.0742832899996</v>
      </c>
      <c r="O681" s="99">
        <v>9231.3542832899984</v>
      </c>
      <c r="P681" s="99">
        <v>2238.9242832899999</v>
      </c>
      <c r="Q681" s="110"/>
      <c r="R681" s="107" t="s">
        <v>280</v>
      </c>
      <c r="S681" s="133">
        <v>23</v>
      </c>
      <c r="T681" s="99">
        <v>104.09966291000001</v>
      </c>
      <c r="U681" s="110"/>
      <c r="V681" s="107" t="s">
        <v>280</v>
      </c>
      <c r="W681" s="133">
        <v>23</v>
      </c>
      <c r="X681" s="99">
        <v>104.09966291000001</v>
      </c>
    </row>
    <row r="682" spans="2:24" ht="15.75" x14ac:dyDescent="0.25">
      <c r="B682" s="74" t="s">
        <v>280</v>
      </c>
      <c r="C682" s="133">
        <v>24</v>
      </c>
      <c r="D682" s="99">
        <v>5753.6497231600006</v>
      </c>
      <c r="E682" s="99">
        <v>5219.5597231600004</v>
      </c>
      <c r="F682" s="99">
        <v>5101.8397231600002</v>
      </c>
      <c r="G682" s="99">
        <v>6640.7697231599996</v>
      </c>
      <c r="H682" s="99">
        <v>6106.6797231600003</v>
      </c>
      <c r="I682" s="99">
        <v>5988.9597231600001</v>
      </c>
      <c r="J682" s="99">
        <v>8134.0097231599993</v>
      </c>
      <c r="K682" s="99">
        <v>7599.9197231599992</v>
      </c>
      <c r="L682" s="99">
        <v>7482.1997231599998</v>
      </c>
      <c r="M682" s="99">
        <v>9892.4297231599994</v>
      </c>
      <c r="N682" s="99">
        <v>9358.3397231599993</v>
      </c>
      <c r="O682" s="99">
        <v>9240.6197231599999</v>
      </c>
      <c r="P682" s="99">
        <v>2248.1897231600001</v>
      </c>
      <c r="Q682" s="110"/>
      <c r="R682" s="107" t="s">
        <v>280</v>
      </c>
      <c r="S682" s="133">
        <v>24</v>
      </c>
      <c r="T682" s="99">
        <v>104.14360631</v>
      </c>
      <c r="U682" s="110"/>
      <c r="V682" s="107" t="s">
        <v>280</v>
      </c>
      <c r="W682" s="133">
        <v>24</v>
      </c>
      <c r="X682" s="99">
        <v>104.14360631</v>
      </c>
    </row>
    <row r="683" spans="2:24" ht="15.75" x14ac:dyDescent="0.25">
      <c r="B683" s="74" t="s">
        <v>281</v>
      </c>
      <c r="C683" s="133">
        <v>1</v>
      </c>
      <c r="D683" s="99">
        <v>5770.4484324200002</v>
      </c>
      <c r="E683" s="99">
        <v>5236.3584324200001</v>
      </c>
      <c r="F683" s="99">
        <v>5118.6384324200008</v>
      </c>
      <c r="G683" s="99">
        <v>6657.5684324200001</v>
      </c>
      <c r="H683" s="99">
        <v>6123.4784324200009</v>
      </c>
      <c r="I683" s="99">
        <v>6005.7584324199997</v>
      </c>
      <c r="J683" s="99">
        <v>8150.8084324199999</v>
      </c>
      <c r="K683" s="99">
        <v>7616.7184324199998</v>
      </c>
      <c r="L683" s="99">
        <v>7498.9984324199995</v>
      </c>
      <c r="M683" s="99">
        <v>9909.2284324200009</v>
      </c>
      <c r="N683" s="99">
        <v>9375.1384324200008</v>
      </c>
      <c r="O683" s="99">
        <v>9257.4184324199996</v>
      </c>
      <c r="P683" s="99">
        <v>2264.9884324200002</v>
      </c>
      <c r="Q683" s="110"/>
      <c r="R683" s="107" t="s">
        <v>281</v>
      </c>
      <c r="S683" s="133">
        <v>1</v>
      </c>
      <c r="T683" s="99">
        <v>104.46925815</v>
      </c>
      <c r="U683" s="110"/>
      <c r="V683" s="107" t="s">
        <v>281</v>
      </c>
      <c r="W683" s="133">
        <v>1</v>
      </c>
      <c r="X683" s="99">
        <v>104.46925815</v>
      </c>
    </row>
    <row r="684" spans="2:24" ht="15.75" x14ac:dyDescent="0.25">
      <c r="B684" s="74" t="s">
        <v>281</v>
      </c>
      <c r="C684" s="133">
        <v>2</v>
      </c>
      <c r="D684" s="99">
        <v>5816.52522606</v>
      </c>
      <c r="E684" s="99">
        <v>5282.4352260600008</v>
      </c>
      <c r="F684" s="99">
        <v>5164.7152260599996</v>
      </c>
      <c r="G684" s="99">
        <v>6703.6452260599999</v>
      </c>
      <c r="H684" s="99">
        <v>6169.5552260599998</v>
      </c>
      <c r="I684" s="99">
        <v>6051.8352260600004</v>
      </c>
      <c r="J684" s="99">
        <v>8196.8852260599997</v>
      </c>
      <c r="K684" s="99">
        <v>7662.7952260599995</v>
      </c>
      <c r="L684" s="99">
        <v>7545.0752260599993</v>
      </c>
      <c r="M684" s="99">
        <v>9955.3052260599998</v>
      </c>
      <c r="N684" s="99">
        <v>9421.2152260599996</v>
      </c>
      <c r="O684" s="99">
        <v>9303.4952260600003</v>
      </c>
      <c r="P684" s="99">
        <v>2311.06522606</v>
      </c>
      <c r="Q684" s="110"/>
      <c r="R684" s="107" t="s">
        <v>281</v>
      </c>
      <c r="S684" s="133">
        <v>2</v>
      </c>
      <c r="T684" s="99">
        <v>105.51031073</v>
      </c>
      <c r="U684" s="110"/>
      <c r="V684" s="107" t="s">
        <v>281</v>
      </c>
      <c r="W684" s="133">
        <v>2</v>
      </c>
      <c r="X684" s="99">
        <v>105.51031073</v>
      </c>
    </row>
    <row r="685" spans="2:24" ht="15.75" x14ac:dyDescent="0.25">
      <c r="B685" s="74" t="s">
        <v>281</v>
      </c>
      <c r="C685" s="133">
        <v>3</v>
      </c>
      <c r="D685" s="99">
        <v>5838.4269866499999</v>
      </c>
      <c r="E685" s="99">
        <v>5304.3369866499997</v>
      </c>
      <c r="F685" s="99">
        <v>5186.6169866500004</v>
      </c>
      <c r="G685" s="99">
        <v>6725.5469866499998</v>
      </c>
      <c r="H685" s="99">
        <v>6191.4569866500005</v>
      </c>
      <c r="I685" s="99">
        <v>6073.7369866499994</v>
      </c>
      <c r="J685" s="99">
        <v>8218.7869866500005</v>
      </c>
      <c r="K685" s="99">
        <v>7684.6969866499994</v>
      </c>
      <c r="L685" s="99">
        <v>7566.9769866499992</v>
      </c>
      <c r="M685" s="99">
        <v>9977.2069866499987</v>
      </c>
      <c r="N685" s="99">
        <v>9443.1169866499986</v>
      </c>
      <c r="O685" s="99">
        <v>9325.3969866499992</v>
      </c>
      <c r="P685" s="99">
        <v>2332.9669866499999</v>
      </c>
      <c r="Q685" s="110"/>
      <c r="R685" s="107" t="s">
        <v>281</v>
      </c>
      <c r="S685" s="133">
        <v>3</v>
      </c>
      <c r="T685" s="99">
        <v>105.94467718999999</v>
      </c>
      <c r="U685" s="110"/>
      <c r="V685" s="107" t="s">
        <v>281</v>
      </c>
      <c r="W685" s="133">
        <v>3</v>
      </c>
      <c r="X685" s="99">
        <v>105.94467718999999</v>
      </c>
    </row>
    <row r="686" spans="2:24" ht="15.75" x14ac:dyDescent="0.25">
      <c r="B686" s="74" t="s">
        <v>281</v>
      </c>
      <c r="C686" s="133">
        <v>4</v>
      </c>
      <c r="D686" s="99">
        <v>5862.5847662800006</v>
      </c>
      <c r="E686" s="99">
        <v>5328.4947662800005</v>
      </c>
      <c r="F686" s="99">
        <v>5210.7747662800002</v>
      </c>
      <c r="G686" s="99">
        <v>6749.7047662799996</v>
      </c>
      <c r="H686" s="99">
        <v>6215.6147662800004</v>
      </c>
      <c r="I686" s="99">
        <v>6097.8947662800001</v>
      </c>
      <c r="J686" s="99">
        <v>8242.9447662799994</v>
      </c>
      <c r="K686" s="99">
        <v>7708.8547662799992</v>
      </c>
      <c r="L686" s="99">
        <v>7591.1347662799999</v>
      </c>
      <c r="M686" s="99">
        <v>10001.364766279999</v>
      </c>
      <c r="N686" s="99">
        <v>9467.2747662799993</v>
      </c>
      <c r="O686" s="99">
        <v>9349.55476628</v>
      </c>
      <c r="P686" s="99">
        <v>2357.1247662800001</v>
      </c>
      <c r="Q686" s="110"/>
      <c r="R686" s="107" t="s">
        <v>281</v>
      </c>
      <c r="S686" s="133">
        <v>4</v>
      </c>
      <c r="T686" s="99">
        <v>106.44548297999999</v>
      </c>
      <c r="U686" s="110"/>
      <c r="V686" s="107" t="s">
        <v>281</v>
      </c>
      <c r="W686" s="133">
        <v>4</v>
      </c>
      <c r="X686" s="99">
        <v>106.44548297999999</v>
      </c>
    </row>
    <row r="687" spans="2:24" ht="15.75" x14ac:dyDescent="0.25">
      <c r="B687" s="74" t="s">
        <v>281</v>
      </c>
      <c r="C687" s="133">
        <v>5</v>
      </c>
      <c r="D687" s="99">
        <v>5856.0693501799997</v>
      </c>
      <c r="E687" s="99">
        <v>5321.9793501800004</v>
      </c>
      <c r="F687" s="99">
        <v>5204.2593501800002</v>
      </c>
      <c r="G687" s="99">
        <v>6743.1893501800005</v>
      </c>
      <c r="H687" s="99">
        <v>6209.0993501800003</v>
      </c>
      <c r="I687" s="99">
        <v>6091.3793501800001</v>
      </c>
      <c r="J687" s="99">
        <v>8236.4293501800003</v>
      </c>
      <c r="K687" s="99">
        <v>7702.3393501800001</v>
      </c>
      <c r="L687" s="99">
        <v>7584.6193501799989</v>
      </c>
      <c r="M687" s="99">
        <v>9994.8493501800003</v>
      </c>
      <c r="N687" s="99">
        <v>9460.7593501800002</v>
      </c>
      <c r="O687" s="99">
        <v>9343.039350179999</v>
      </c>
      <c r="P687" s="99">
        <v>2350.6093501800001</v>
      </c>
      <c r="Q687" s="110"/>
      <c r="R687" s="107" t="s">
        <v>281</v>
      </c>
      <c r="S687" s="133">
        <v>5</v>
      </c>
      <c r="T687" s="99">
        <v>106.32285238999999</v>
      </c>
      <c r="U687" s="110"/>
      <c r="V687" s="107" t="s">
        <v>281</v>
      </c>
      <c r="W687" s="133">
        <v>5</v>
      </c>
      <c r="X687" s="99">
        <v>106.32285238999999</v>
      </c>
    </row>
    <row r="688" spans="2:24" ht="15.75" x14ac:dyDescent="0.25">
      <c r="B688" s="74" t="s">
        <v>281</v>
      </c>
      <c r="C688" s="133">
        <v>6</v>
      </c>
      <c r="D688" s="99">
        <v>5850.5602335200001</v>
      </c>
      <c r="E688" s="99">
        <v>5316.47023352</v>
      </c>
      <c r="F688" s="99">
        <v>5198.7502335200006</v>
      </c>
      <c r="G688" s="99">
        <v>6737.68023352</v>
      </c>
      <c r="H688" s="99">
        <v>6203.5902335200008</v>
      </c>
      <c r="I688" s="99">
        <v>6085.8702335199996</v>
      </c>
      <c r="J688" s="99">
        <v>8230.9202335199989</v>
      </c>
      <c r="K688" s="99">
        <v>7696.8302335199996</v>
      </c>
      <c r="L688" s="99">
        <v>7579.1102335199994</v>
      </c>
      <c r="M688" s="99">
        <v>9989.3402335200008</v>
      </c>
      <c r="N688" s="99">
        <v>9455.2502335200006</v>
      </c>
      <c r="O688" s="99">
        <v>9337.5302335199995</v>
      </c>
      <c r="P688" s="99">
        <v>2345.1002335200001</v>
      </c>
      <c r="Q688" s="110"/>
      <c r="R688" s="107" t="s">
        <v>281</v>
      </c>
      <c r="S688" s="133">
        <v>6</v>
      </c>
      <c r="T688" s="99">
        <v>106.26378756</v>
      </c>
      <c r="U688" s="110"/>
      <c r="V688" s="107" t="s">
        <v>281</v>
      </c>
      <c r="W688" s="133">
        <v>6</v>
      </c>
      <c r="X688" s="99">
        <v>106.26378756</v>
      </c>
    </row>
    <row r="689" spans="2:24" ht="15.75" x14ac:dyDescent="0.25">
      <c r="B689" s="74" t="s">
        <v>281</v>
      </c>
      <c r="C689" s="133">
        <v>7</v>
      </c>
      <c r="D689" s="99">
        <v>5828.9141323000003</v>
      </c>
      <c r="E689" s="99">
        <v>5294.8241323000002</v>
      </c>
      <c r="F689" s="99">
        <v>5177.1041322999999</v>
      </c>
      <c r="G689" s="99">
        <v>6716.0341322999993</v>
      </c>
      <c r="H689" s="99">
        <v>6181.9441323000001</v>
      </c>
      <c r="I689" s="99">
        <v>6064.2241322999998</v>
      </c>
      <c r="J689" s="99">
        <v>8209.2741322999991</v>
      </c>
      <c r="K689" s="99">
        <v>7675.184132299999</v>
      </c>
      <c r="L689" s="99">
        <v>7557.4641322999996</v>
      </c>
      <c r="M689" s="99">
        <v>9967.6941322999992</v>
      </c>
      <c r="N689" s="99">
        <v>9433.604132299999</v>
      </c>
      <c r="O689" s="99">
        <v>9315.8841322999997</v>
      </c>
      <c r="P689" s="99">
        <v>2323.4541322999999</v>
      </c>
      <c r="Q689" s="110"/>
      <c r="R689" s="107" t="s">
        <v>281</v>
      </c>
      <c r="S689" s="133">
        <v>7</v>
      </c>
      <c r="T689" s="99">
        <v>105.86480466</v>
      </c>
      <c r="U689" s="110"/>
      <c r="V689" s="107" t="s">
        <v>281</v>
      </c>
      <c r="W689" s="133">
        <v>7</v>
      </c>
      <c r="X689" s="99">
        <v>105.86480466</v>
      </c>
    </row>
    <row r="690" spans="2:24" ht="15.75" x14ac:dyDescent="0.25">
      <c r="B690" s="74" t="s">
        <v>281</v>
      </c>
      <c r="C690" s="133">
        <v>8</v>
      </c>
      <c r="D690" s="99">
        <v>5844.9274483999998</v>
      </c>
      <c r="E690" s="99">
        <v>5310.8374484000005</v>
      </c>
      <c r="F690" s="99">
        <v>5193.1174484000003</v>
      </c>
      <c r="G690" s="99">
        <v>6732.0474484000006</v>
      </c>
      <c r="H690" s="99">
        <v>6197.9574484000004</v>
      </c>
      <c r="I690" s="99">
        <v>6080.2374484000002</v>
      </c>
      <c r="J690" s="99">
        <v>8225.2874484000004</v>
      </c>
      <c r="K690" s="99">
        <v>7691.1974484000002</v>
      </c>
      <c r="L690" s="99">
        <v>7573.477448399999</v>
      </c>
      <c r="M690" s="99">
        <v>9983.7074484000004</v>
      </c>
      <c r="N690" s="99">
        <v>9449.6174484000003</v>
      </c>
      <c r="O690" s="99">
        <v>9331.8974483999991</v>
      </c>
      <c r="P690" s="99">
        <v>2339.4674484000002</v>
      </c>
      <c r="Q690" s="110"/>
      <c r="R690" s="107" t="s">
        <v>281</v>
      </c>
      <c r="S690" s="133">
        <v>8</v>
      </c>
      <c r="T690" s="99">
        <v>106.30703560000001</v>
      </c>
      <c r="U690" s="110"/>
      <c r="V690" s="107" t="s">
        <v>281</v>
      </c>
      <c r="W690" s="133">
        <v>8</v>
      </c>
      <c r="X690" s="99">
        <v>106.30703560000001</v>
      </c>
    </row>
    <row r="691" spans="2:24" ht="15.75" x14ac:dyDescent="0.25">
      <c r="B691" s="74" t="s">
        <v>281</v>
      </c>
      <c r="C691" s="133">
        <v>9</v>
      </c>
      <c r="D691" s="99">
        <v>5789.2377971900005</v>
      </c>
      <c r="E691" s="99">
        <v>5255.1477971900003</v>
      </c>
      <c r="F691" s="99">
        <v>5137.4277971900001</v>
      </c>
      <c r="G691" s="99">
        <v>6676.3577971899995</v>
      </c>
      <c r="H691" s="99">
        <v>6142.2677971900002</v>
      </c>
      <c r="I691" s="99">
        <v>6024.54779719</v>
      </c>
      <c r="J691" s="99">
        <v>8169.5977971899993</v>
      </c>
      <c r="K691" s="99">
        <v>7635.5077971899991</v>
      </c>
      <c r="L691" s="99">
        <v>7517.7877971899998</v>
      </c>
      <c r="M691" s="99">
        <v>9928.0177971899993</v>
      </c>
      <c r="N691" s="99">
        <v>9393.9277971899992</v>
      </c>
      <c r="O691" s="99">
        <v>9276.2077971899998</v>
      </c>
      <c r="P691" s="99">
        <v>2283.77779719</v>
      </c>
      <c r="Q691" s="110"/>
      <c r="R691" s="107" t="s">
        <v>281</v>
      </c>
      <c r="S691" s="133">
        <v>9</v>
      </c>
      <c r="T691" s="99">
        <v>105.16701274</v>
      </c>
      <c r="U691" s="110"/>
      <c r="V691" s="107" t="s">
        <v>281</v>
      </c>
      <c r="W691" s="133">
        <v>9</v>
      </c>
      <c r="X691" s="99">
        <v>105.16701274</v>
      </c>
    </row>
    <row r="692" spans="2:24" ht="15.75" x14ac:dyDescent="0.25">
      <c r="B692" s="74" t="s">
        <v>281</v>
      </c>
      <c r="C692" s="133">
        <v>10</v>
      </c>
      <c r="D692" s="99">
        <v>5743.6551649499997</v>
      </c>
      <c r="E692" s="99">
        <v>5209.5651649500005</v>
      </c>
      <c r="F692" s="99">
        <v>5091.8451649500003</v>
      </c>
      <c r="G692" s="99">
        <v>6630.7751649500005</v>
      </c>
      <c r="H692" s="99">
        <v>6096.6851649500004</v>
      </c>
      <c r="I692" s="99">
        <v>5978.9651649500001</v>
      </c>
      <c r="J692" s="99">
        <v>8124.0151649500003</v>
      </c>
      <c r="K692" s="99">
        <v>7589.9251649500002</v>
      </c>
      <c r="L692" s="99">
        <v>7472.205164949999</v>
      </c>
      <c r="M692" s="99">
        <v>9882.4351649500004</v>
      </c>
      <c r="N692" s="99">
        <v>9348.3451649500003</v>
      </c>
      <c r="O692" s="99">
        <v>9230.6251649499991</v>
      </c>
      <c r="P692" s="99">
        <v>2238.1951649500002</v>
      </c>
      <c r="Q692" s="110"/>
      <c r="R692" s="107" t="s">
        <v>281</v>
      </c>
      <c r="S692" s="133">
        <v>10</v>
      </c>
      <c r="T692" s="99">
        <v>104.28387632</v>
      </c>
      <c r="U692" s="110"/>
      <c r="V692" s="107" t="s">
        <v>281</v>
      </c>
      <c r="W692" s="133">
        <v>10</v>
      </c>
      <c r="X692" s="99">
        <v>104.28387632</v>
      </c>
    </row>
    <row r="693" spans="2:24" ht="15.75" x14ac:dyDescent="0.25">
      <c r="B693" s="74" t="s">
        <v>281</v>
      </c>
      <c r="C693" s="133">
        <v>11</v>
      </c>
      <c r="D693" s="99">
        <v>5812.3853298899994</v>
      </c>
      <c r="E693" s="99">
        <v>5278.2953298900002</v>
      </c>
      <c r="F693" s="99">
        <v>5160.5753298899999</v>
      </c>
      <c r="G693" s="99">
        <v>6699.5053298900002</v>
      </c>
      <c r="H693" s="99">
        <v>6165.4153298900001</v>
      </c>
      <c r="I693" s="99">
        <v>6047.6953298899998</v>
      </c>
      <c r="J693" s="99">
        <v>8192.74532989</v>
      </c>
      <c r="K693" s="99">
        <v>7658.6553298899998</v>
      </c>
      <c r="L693" s="99">
        <v>7540.9353298899987</v>
      </c>
      <c r="M693" s="99">
        <v>9951.1653298900001</v>
      </c>
      <c r="N693" s="99">
        <v>9417.0753298899999</v>
      </c>
      <c r="O693" s="99">
        <v>9299.3553298899988</v>
      </c>
      <c r="P693" s="99">
        <v>2306.9253298899998</v>
      </c>
      <c r="Q693" s="110"/>
      <c r="R693" s="107" t="s">
        <v>281</v>
      </c>
      <c r="S693" s="133">
        <v>11</v>
      </c>
      <c r="T693" s="99">
        <v>106.71556090999999</v>
      </c>
      <c r="U693" s="110"/>
      <c r="V693" s="107" t="s">
        <v>281</v>
      </c>
      <c r="W693" s="133">
        <v>11</v>
      </c>
      <c r="X693" s="99">
        <v>106.71556090999999</v>
      </c>
    </row>
    <row r="694" spans="2:24" ht="15.75" x14ac:dyDescent="0.25">
      <c r="B694" s="74" t="s">
        <v>281</v>
      </c>
      <c r="C694" s="133">
        <v>12</v>
      </c>
      <c r="D694" s="99">
        <v>5813.7313460700007</v>
      </c>
      <c r="E694" s="99">
        <v>5279.6413460700005</v>
      </c>
      <c r="F694" s="99">
        <v>5161.9213460700003</v>
      </c>
      <c r="G694" s="99">
        <v>6700.8513460699996</v>
      </c>
      <c r="H694" s="99">
        <v>6166.7613460700004</v>
      </c>
      <c r="I694" s="99">
        <v>6049.0413460700001</v>
      </c>
      <c r="J694" s="99">
        <v>8194.0913460699994</v>
      </c>
      <c r="K694" s="99">
        <v>7660.0013460699993</v>
      </c>
      <c r="L694" s="99">
        <v>7542.2813460699999</v>
      </c>
      <c r="M694" s="99">
        <v>9952.5113460699995</v>
      </c>
      <c r="N694" s="99">
        <v>9418.4213460699993</v>
      </c>
      <c r="O694" s="99">
        <v>9300.70134607</v>
      </c>
      <c r="P694" s="99">
        <v>2308.2713460700002</v>
      </c>
      <c r="Q694" s="110"/>
      <c r="R694" s="107" t="s">
        <v>281</v>
      </c>
      <c r="S694" s="133">
        <v>12</v>
      </c>
      <c r="T694" s="99">
        <v>106.84578851000001</v>
      </c>
      <c r="U694" s="110"/>
      <c r="V694" s="107" t="s">
        <v>281</v>
      </c>
      <c r="W694" s="133">
        <v>12</v>
      </c>
      <c r="X694" s="99">
        <v>106.84578851000001</v>
      </c>
    </row>
    <row r="695" spans="2:24" ht="15.75" x14ac:dyDescent="0.25">
      <c r="B695" s="74" t="s">
        <v>281</v>
      </c>
      <c r="C695" s="133">
        <v>13</v>
      </c>
      <c r="D695" s="99">
        <v>5807.71130722</v>
      </c>
      <c r="E695" s="99">
        <v>5273.6213072200007</v>
      </c>
      <c r="F695" s="99">
        <v>5155.9013072199996</v>
      </c>
      <c r="G695" s="99">
        <v>6694.8313072199999</v>
      </c>
      <c r="H695" s="99">
        <v>6160.7413072199997</v>
      </c>
      <c r="I695" s="99">
        <v>6043.0213072200004</v>
      </c>
      <c r="J695" s="99">
        <v>8188.0713072199997</v>
      </c>
      <c r="K695" s="99">
        <v>7653.9813072199995</v>
      </c>
      <c r="L695" s="99">
        <v>7536.2613072199993</v>
      </c>
      <c r="M695" s="99">
        <v>9946.4913072199997</v>
      </c>
      <c r="N695" s="99">
        <v>9412.4013072199996</v>
      </c>
      <c r="O695" s="99">
        <v>9294.6813072199984</v>
      </c>
      <c r="P695" s="99">
        <v>2302.2513072199999</v>
      </c>
      <c r="Q695" s="110"/>
      <c r="R695" s="107" t="s">
        <v>281</v>
      </c>
      <c r="S695" s="133">
        <v>13</v>
      </c>
      <c r="T695" s="99">
        <v>106.60718258999999</v>
      </c>
      <c r="U695" s="110"/>
      <c r="V695" s="107" t="s">
        <v>281</v>
      </c>
      <c r="W695" s="133">
        <v>13</v>
      </c>
      <c r="X695" s="99">
        <v>106.60718258999999</v>
      </c>
    </row>
    <row r="696" spans="2:24" ht="15.75" x14ac:dyDescent="0.25">
      <c r="B696" s="74" t="s">
        <v>281</v>
      </c>
      <c r="C696" s="133">
        <v>14</v>
      </c>
      <c r="D696" s="99">
        <v>5803.5226556600001</v>
      </c>
      <c r="E696" s="99">
        <v>5269.4326556600008</v>
      </c>
      <c r="F696" s="99">
        <v>5151.7126556599997</v>
      </c>
      <c r="G696" s="99">
        <v>6690.6426556599999</v>
      </c>
      <c r="H696" s="99">
        <v>6156.5526556599998</v>
      </c>
      <c r="I696" s="99">
        <v>6038.8326556600005</v>
      </c>
      <c r="J696" s="99">
        <v>8183.8826556599997</v>
      </c>
      <c r="K696" s="99">
        <v>7649.7926556599996</v>
      </c>
      <c r="L696" s="99">
        <v>7532.0726556599993</v>
      </c>
      <c r="M696" s="99">
        <v>9942.3026556599998</v>
      </c>
      <c r="N696" s="99">
        <v>9408.2126556599997</v>
      </c>
      <c r="O696" s="99">
        <v>9290.4926556600003</v>
      </c>
      <c r="P696" s="99">
        <v>2298.06265566</v>
      </c>
      <c r="Q696" s="110"/>
      <c r="R696" s="107" t="s">
        <v>281</v>
      </c>
      <c r="S696" s="133">
        <v>14</v>
      </c>
      <c r="T696" s="99">
        <v>106.54916034</v>
      </c>
      <c r="U696" s="110"/>
      <c r="V696" s="107" t="s">
        <v>281</v>
      </c>
      <c r="W696" s="133">
        <v>14</v>
      </c>
      <c r="X696" s="99">
        <v>106.54916034</v>
      </c>
    </row>
    <row r="697" spans="2:24" ht="15.75" x14ac:dyDescent="0.25">
      <c r="B697" s="74" t="s">
        <v>281</v>
      </c>
      <c r="C697" s="133">
        <v>15</v>
      </c>
      <c r="D697" s="99">
        <v>5805.2791722599995</v>
      </c>
      <c r="E697" s="99">
        <v>5271.1891722600003</v>
      </c>
      <c r="F697" s="99">
        <v>5153.4691722600001</v>
      </c>
      <c r="G697" s="99">
        <v>6692.3991722600003</v>
      </c>
      <c r="H697" s="99">
        <v>6158.3091722600002</v>
      </c>
      <c r="I697" s="99">
        <v>6040.5891722599999</v>
      </c>
      <c r="J697" s="99">
        <v>8185.6391722600001</v>
      </c>
      <c r="K697" s="99">
        <v>7651.54917226</v>
      </c>
      <c r="L697" s="99">
        <v>7533.8291722599988</v>
      </c>
      <c r="M697" s="99">
        <v>9944.0591722600002</v>
      </c>
      <c r="N697" s="99">
        <v>9409.9691722600001</v>
      </c>
      <c r="O697" s="99">
        <v>9292.2491722599989</v>
      </c>
      <c r="P697" s="99">
        <v>2299.81917226</v>
      </c>
      <c r="Q697" s="110"/>
      <c r="R697" s="107" t="s">
        <v>281</v>
      </c>
      <c r="S697" s="133">
        <v>15</v>
      </c>
      <c r="T697" s="99">
        <v>106.54401785</v>
      </c>
      <c r="U697" s="110"/>
      <c r="V697" s="107" t="s">
        <v>281</v>
      </c>
      <c r="W697" s="133">
        <v>15</v>
      </c>
      <c r="X697" s="99">
        <v>106.54401785</v>
      </c>
    </row>
    <row r="698" spans="2:24" ht="15.75" x14ac:dyDescent="0.25">
      <c r="B698" s="74" t="s">
        <v>281</v>
      </c>
      <c r="C698" s="133">
        <v>16</v>
      </c>
      <c r="D698" s="99">
        <v>5808.67333452</v>
      </c>
      <c r="E698" s="99">
        <v>5274.5833345200008</v>
      </c>
      <c r="F698" s="99">
        <v>5156.8633345199996</v>
      </c>
      <c r="G698" s="99">
        <v>6695.7933345199999</v>
      </c>
      <c r="H698" s="99">
        <v>6161.7033345199998</v>
      </c>
      <c r="I698" s="99">
        <v>6043.9833345200004</v>
      </c>
      <c r="J698" s="99">
        <v>8189.0333345199997</v>
      </c>
      <c r="K698" s="99">
        <v>7654.9433345199996</v>
      </c>
      <c r="L698" s="99">
        <v>7537.2233345199993</v>
      </c>
      <c r="M698" s="99">
        <v>9947.4533345199998</v>
      </c>
      <c r="N698" s="99">
        <v>9413.3633345199996</v>
      </c>
      <c r="O698" s="99">
        <v>9295.6433345199985</v>
      </c>
      <c r="P698" s="99">
        <v>2303.21333452</v>
      </c>
      <c r="Q698" s="110"/>
      <c r="R698" s="107" t="s">
        <v>281</v>
      </c>
      <c r="S698" s="133">
        <v>16</v>
      </c>
      <c r="T698" s="99">
        <v>106.58587670999999</v>
      </c>
      <c r="U698" s="110"/>
      <c r="V698" s="107" t="s">
        <v>281</v>
      </c>
      <c r="W698" s="133">
        <v>16</v>
      </c>
      <c r="X698" s="99">
        <v>106.58587670999999</v>
      </c>
    </row>
    <row r="699" spans="2:24" ht="15.75" x14ac:dyDescent="0.25">
      <c r="B699" s="74" t="s">
        <v>281</v>
      </c>
      <c r="C699" s="133">
        <v>17</v>
      </c>
      <c r="D699" s="99">
        <v>5807.3986769200001</v>
      </c>
      <c r="E699" s="99">
        <v>5273.3086769199999</v>
      </c>
      <c r="F699" s="99">
        <v>5155.5886769200006</v>
      </c>
      <c r="G699" s="99">
        <v>6694.51867692</v>
      </c>
      <c r="H699" s="99">
        <v>6160.4286769200007</v>
      </c>
      <c r="I699" s="99">
        <v>6042.7086769199996</v>
      </c>
      <c r="J699" s="99">
        <v>8187.7586769199997</v>
      </c>
      <c r="K699" s="99">
        <v>7653.6686769199996</v>
      </c>
      <c r="L699" s="99">
        <v>7535.9486769199993</v>
      </c>
      <c r="M699" s="99">
        <v>9946.1786769200007</v>
      </c>
      <c r="N699" s="99">
        <v>9412.0886769200006</v>
      </c>
      <c r="O699" s="99">
        <v>9294.3686769199994</v>
      </c>
      <c r="P699" s="99">
        <v>2301.93867692</v>
      </c>
      <c r="Q699" s="110"/>
      <c r="R699" s="107" t="s">
        <v>281</v>
      </c>
      <c r="S699" s="133">
        <v>17</v>
      </c>
      <c r="T699" s="99">
        <v>106.71293974</v>
      </c>
      <c r="U699" s="110"/>
      <c r="V699" s="107" t="s">
        <v>281</v>
      </c>
      <c r="W699" s="133">
        <v>17</v>
      </c>
      <c r="X699" s="99">
        <v>106.71293974</v>
      </c>
    </row>
    <row r="700" spans="2:24" ht="15.75" x14ac:dyDescent="0.25">
      <c r="B700" s="74" t="s">
        <v>281</v>
      </c>
      <c r="C700" s="133">
        <v>18</v>
      </c>
      <c r="D700" s="99">
        <v>5811.3369303099998</v>
      </c>
      <c r="E700" s="99">
        <v>5277.2469303100006</v>
      </c>
      <c r="F700" s="99">
        <v>5159.5269303099994</v>
      </c>
      <c r="G700" s="99">
        <v>6698.4569303099997</v>
      </c>
      <c r="H700" s="99">
        <v>6164.3669303099996</v>
      </c>
      <c r="I700" s="99">
        <v>6046.6469303100002</v>
      </c>
      <c r="J700" s="99">
        <v>8191.6969303099995</v>
      </c>
      <c r="K700" s="99">
        <v>7657.6069303099994</v>
      </c>
      <c r="L700" s="99">
        <v>7539.8869303099991</v>
      </c>
      <c r="M700" s="99">
        <v>9950.1169303099996</v>
      </c>
      <c r="N700" s="99">
        <v>9416.0269303099994</v>
      </c>
      <c r="O700" s="99">
        <v>9298.3069303099983</v>
      </c>
      <c r="P700" s="99">
        <v>2305.8769303099998</v>
      </c>
      <c r="Q700" s="110"/>
      <c r="R700" s="107" t="s">
        <v>281</v>
      </c>
      <c r="S700" s="133">
        <v>18</v>
      </c>
      <c r="T700" s="99">
        <v>107.24946018999999</v>
      </c>
      <c r="U700" s="110"/>
      <c r="V700" s="107" t="s">
        <v>281</v>
      </c>
      <c r="W700" s="133">
        <v>18</v>
      </c>
      <c r="X700" s="99">
        <v>107.24946018999999</v>
      </c>
    </row>
    <row r="701" spans="2:24" ht="15.75" x14ac:dyDescent="0.25">
      <c r="B701" s="74" t="s">
        <v>281</v>
      </c>
      <c r="C701" s="133">
        <v>19</v>
      </c>
      <c r="D701" s="99">
        <v>5823.0473198600002</v>
      </c>
      <c r="E701" s="99">
        <v>5288.957319860001</v>
      </c>
      <c r="F701" s="99">
        <v>5171.2373198599998</v>
      </c>
      <c r="G701" s="99">
        <v>6710.1673198600001</v>
      </c>
      <c r="H701" s="99">
        <v>6176.07731986</v>
      </c>
      <c r="I701" s="99">
        <v>6058.3573198600006</v>
      </c>
      <c r="J701" s="99">
        <v>8203.4073198599999</v>
      </c>
      <c r="K701" s="99">
        <v>7669.3173198599998</v>
      </c>
      <c r="L701" s="99">
        <v>7551.5973198599995</v>
      </c>
      <c r="M701" s="99">
        <v>9961.82731986</v>
      </c>
      <c r="N701" s="99">
        <v>9427.7373198599998</v>
      </c>
      <c r="O701" s="99">
        <v>9310.0173198599987</v>
      </c>
      <c r="P701" s="99">
        <v>2317.5873198600002</v>
      </c>
      <c r="Q701" s="110"/>
      <c r="R701" s="107" t="s">
        <v>281</v>
      </c>
      <c r="S701" s="133">
        <v>19</v>
      </c>
      <c r="T701" s="99">
        <v>107.75921283</v>
      </c>
      <c r="U701" s="110"/>
      <c r="V701" s="107" t="s">
        <v>281</v>
      </c>
      <c r="W701" s="133">
        <v>19</v>
      </c>
      <c r="X701" s="99">
        <v>107.75921283</v>
      </c>
    </row>
    <row r="702" spans="2:24" ht="15.75" x14ac:dyDescent="0.25">
      <c r="B702" s="74" t="s">
        <v>281</v>
      </c>
      <c r="C702" s="133">
        <v>20</v>
      </c>
      <c r="D702" s="99">
        <v>5808.4718259500005</v>
      </c>
      <c r="E702" s="99">
        <v>5274.3818259500003</v>
      </c>
      <c r="F702" s="99">
        <v>5156.6618259500001</v>
      </c>
      <c r="G702" s="99">
        <v>6695.5918259499995</v>
      </c>
      <c r="H702" s="99">
        <v>6161.5018259500002</v>
      </c>
      <c r="I702" s="99">
        <v>6043.78182595</v>
      </c>
      <c r="J702" s="99">
        <v>8188.8318259499993</v>
      </c>
      <c r="K702" s="99">
        <v>7654.7418259499991</v>
      </c>
      <c r="L702" s="99">
        <v>7537.0218259499998</v>
      </c>
      <c r="M702" s="99">
        <v>9947.2518259499993</v>
      </c>
      <c r="N702" s="99">
        <v>9413.1618259499992</v>
      </c>
      <c r="O702" s="99">
        <v>9295.4418259499998</v>
      </c>
      <c r="P702" s="99">
        <v>2303.01182595</v>
      </c>
      <c r="Q702" s="110"/>
      <c r="R702" s="107" t="s">
        <v>281</v>
      </c>
      <c r="S702" s="133">
        <v>20</v>
      </c>
      <c r="T702" s="99">
        <v>107.04857359</v>
      </c>
      <c r="U702" s="110"/>
      <c r="V702" s="107" t="s">
        <v>281</v>
      </c>
      <c r="W702" s="133">
        <v>20</v>
      </c>
      <c r="X702" s="99">
        <v>107.04857359</v>
      </c>
    </row>
    <row r="703" spans="2:24" ht="15.75" x14ac:dyDescent="0.25">
      <c r="B703" s="74" t="s">
        <v>281</v>
      </c>
      <c r="C703" s="133">
        <v>21</v>
      </c>
      <c r="D703" s="99">
        <v>5791.5556428199998</v>
      </c>
      <c r="E703" s="99">
        <v>5257.4656428200005</v>
      </c>
      <c r="F703" s="99">
        <v>5139.7456428200003</v>
      </c>
      <c r="G703" s="99">
        <v>6678.6756428200006</v>
      </c>
      <c r="H703" s="99">
        <v>6144.5856428200004</v>
      </c>
      <c r="I703" s="99">
        <v>6026.8656428200002</v>
      </c>
      <c r="J703" s="99">
        <v>8171.9156428200004</v>
      </c>
      <c r="K703" s="99">
        <v>7637.8256428200002</v>
      </c>
      <c r="L703" s="99">
        <v>7520.105642819999</v>
      </c>
      <c r="M703" s="99">
        <v>9930.3356428200004</v>
      </c>
      <c r="N703" s="99">
        <v>9396.2456428200003</v>
      </c>
      <c r="O703" s="99">
        <v>9278.5256428199991</v>
      </c>
      <c r="P703" s="99">
        <v>2286.0956428200002</v>
      </c>
      <c r="Q703" s="110"/>
      <c r="R703" s="107" t="s">
        <v>281</v>
      </c>
      <c r="S703" s="133">
        <v>21</v>
      </c>
      <c r="T703" s="99">
        <v>106.40350448</v>
      </c>
      <c r="U703" s="110"/>
      <c r="V703" s="107" t="s">
        <v>281</v>
      </c>
      <c r="W703" s="133">
        <v>21</v>
      </c>
      <c r="X703" s="99">
        <v>106.40350448</v>
      </c>
    </row>
    <row r="704" spans="2:24" ht="15.75" x14ac:dyDescent="0.25">
      <c r="B704" s="74" t="s">
        <v>281</v>
      </c>
      <c r="C704" s="133">
        <v>22</v>
      </c>
      <c r="D704" s="99">
        <v>5801.5368004400007</v>
      </c>
      <c r="E704" s="99">
        <v>5267.4468004400005</v>
      </c>
      <c r="F704" s="99">
        <v>5149.7268004400003</v>
      </c>
      <c r="G704" s="99">
        <v>6688.6568004399996</v>
      </c>
      <c r="H704" s="99">
        <v>6154.5668004400004</v>
      </c>
      <c r="I704" s="99">
        <v>6036.8468004400002</v>
      </c>
      <c r="J704" s="99">
        <v>8181.8968004399994</v>
      </c>
      <c r="K704" s="99">
        <v>7647.8068004399993</v>
      </c>
      <c r="L704" s="99">
        <v>7530.0868004399999</v>
      </c>
      <c r="M704" s="99">
        <v>9940.3168004399995</v>
      </c>
      <c r="N704" s="99">
        <v>9406.2268004399994</v>
      </c>
      <c r="O704" s="99">
        <v>9288.50680044</v>
      </c>
      <c r="P704" s="99">
        <v>2296.0768004400002</v>
      </c>
      <c r="Q704" s="110"/>
      <c r="R704" s="107" t="s">
        <v>281</v>
      </c>
      <c r="S704" s="133">
        <v>22</v>
      </c>
      <c r="T704" s="99">
        <v>106.43014635999999</v>
      </c>
      <c r="U704" s="110"/>
      <c r="V704" s="107" t="s">
        <v>281</v>
      </c>
      <c r="W704" s="133">
        <v>22</v>
      </c>
      <c r="X704" s="99">
        <v>106.43014635999999</v>
      </c>
    </row>
    <row r="705" spans="2:24" ht="15.75" x14ac:dyDescent="0.25">
      <c r="B705" s="74" t="s">
        <v>281</v>
      </c>
      <c r="C705" s="133">
        <v>23</v>
      </c>
      <c r="D705" s="99">
        <v>5763.3848239700001</v>
      </c>
      <c r="E705" s="99">
        <v>5229.2948239699999</v>
      </c>
      <c r="F705" s="99">
        <v>5111.5748239700006</v>
      </c>
      <c r="G705" s="99">
        <v>6650.50482397</v>
      </c>
      <c r="H705" s="99">
        <v>6116.4148239700007</v>
      </c>
      <c r="I705" s="99">
        <v>5998.6948239699996</v>
      </c>
      <c r="J705" s="99">
        <v>8143.7448239699997</v>
      </c>
      <c r="K705" s="99">
        <v>7609.6548239699996</v>
      </c>
      <c r="L705" s="99">
        <v>7491.9348239699993</v>
      </c>
      <c r="M705" s="99">
        <v>9902.1648239700007</v>
      </c>
      <c r="N705" s="99">
        <v>9368.0748239700006</v>
      </c>
      <c r="O705" s="99">
        <v>9250.3548239699994</v>
      </c>
      <c r="P705" s="99">
        <v>2257.92482397</v>
      </c>
      <c r="Q705" s="110"/>
      <c r="R705" s="107" t="s">
        <v>281</v>
      </c>
      <c r="S705" s="133">
        <v>23</v>
      </c>
      <c r="T705" s="99">
        <v>104.70661233</v>
      </c>
      <c r="U705" s="110"/>
      <c r="V705" s="107" t="s">
        <v>281</v>
      </c>
      <c r="W705" s="133">
        <v>23</v>
      </c>
      <c r="X705" s="99">
        <v>104.70661233</v>
      </c>
    </row>
    <row r="706" spans="2:24" ht="15.75" x14ac:dyDescent="0.25">
      <c r="B706" s="74" t="s">
        <v>281</v>
      </c>
      <c r="C706" s="133">
        <v>24</v>
      </c>
      <c r="D706" s="99">
        <v>5768.1444456200006</v>
      </c>
      <c r="E706" s="99">
        <v>5234.0544456200005</v>
      </c>
      <c r="F706" s="99">
        <v>5116.3344456200002</v>
      </c>
      <c r="G706" s="99">
        <v>6655.2644456199996</v>
      </c>
      <c r="H706" s="99">
        <v>6121.1744456200004</v>
      </c>
      <c r="I706" s="99">
        <v>6003.4544456200001</v>
      </c>
      <c r="J706" s="99">
        <v>8148.5044456199994</v>
      </c>
      <c r="K706" s="99">
        <v>7614.4144456199992</v>
      </c>
      <c r="L706" s="99">
        <v>7496.6944456199999</v>
      </c>
      <c r="M706" s="99">
        <v>9906.9244456199995</v>
      </c>
      <c r="N706" s="99">
        <v>9372.8344456199993</v>
      </c>
      <c r="O706" s="99">
        <v>9255.11444562</v>
      </c>
      <c r="P706" s="99">
        <v>2262.6844456200001</v>
      </c>
      <c r="Q706" s="110"/>
      <c r="R706" s="107" t="s">
        <v>281</v>
      </c>
      <c r="S706" s="133">
        <v>24</v>
      </c>
      <c r="T706" s="99">
        <v>104.46131994</v>
      </c>
      <c r="U706" s="110"/>
      <c r="V706" s="107" t="s">
        <v>281</v>
      </c>
      <c r="W706" s="133">
        <v>24</v>
      </c>
      <c r="X706" s="99">
        <v>104.46131994</v>
      </c>
    </row>
    <row r="707" spans="2:24" ht="15.75" x14ac:dyDescent="0.25">
      <c r="B707" s="74" t="s">
        <v>282</v>
      </c>
      <c r="C707" s="133">
        <v>1</v>
      </c>
      <c r="D707" s="99">
        <v>5762.0467157500007</v>
      </c>
      <c r="E707" s="99">
        <v>5227.9567157500005</v>
      </c>
      <c r="F707" s="99">
        <v>5110.2367157500003</v>
      </c>
      <c r="G707" s="99">
        <v>6649.1667157499996</v>
      </c>
      <c r="H707" s="99">
        <v>6115.0767157500004</v>
      </c>
      <c r="I707" s="99">
        <v>5997.3567157500001</v>
      </c>
      <c r="J707" s="99">
        <v>8142.4067157499994</v>
      </c>
      <c r="K707" s="99">
        <v>7608.3167157499993</v>
      </c>
      <c r="L707" s="99">
        <v>7490.5967157499999</v>
      </c>
      <c r="M707" s="99">
        <v>9900.8267157499995</v>
      </c>
      <c r="N707" s="99">
        <v>9366.7367157499993</v>
      </c>
      <c r="O707" s="99">
        <v>9249.01671575</v>
      </c>
      <c r="P707" s="99">
        <v>2256.5867157500002</v>
      </c>
      <c r="Q707" s="110"/>
      <c r="R707" s="107" t="s">
        <v>282</v>
      </c>
      <c r="S707" s="133">
        <v>1</v>
      </c>
      <c r="T707" s="99">
        <v>104.13074534</v>
      </c>
      <c r="U707" s="110"/>
      <c r="V707" s="107" t="s">
        <v>282</v>
      </c>
      <c r="W707" s="133">
        <v>1</v>
      </c>
      <c r="X707" s="99">
        <v>104.13074534</v>
      </c>
    </row>
    <row r="708" spans="2:24" ht="15.75" x14ac:dyDescent="0.25">
      <c r="B708" s="74" t="s">
        <v>282</v>
      </c>
      <c r="C708" s="133">
        <v>2</v>
      </c>
      <c r="D708" s="99">
        <v>5800.1091376700006</v>
      </c>
      <c r="E708" s="99">
        <v>5266.0191376700004</v>
      </c>
      <c r="F708" s="99">
        <v>5148.2991376700002</v>
      </c>
      <c r="G708" s="99">
        <v>6687.2291376699995</v>
      </c>
      <c r="H708" s="99">
        <v>6153.1391376700003</v>
      </c>
      <c r="I708" s="99">
        <v>6035.4191376700001</v>
      </c>
      <c r="J708" s="99">
        <v>8180.4691376699993</v>
      </c>
      <c r="K708" s="99">
        <v>7646.3791376699992</v>
      </c>
      <c r="L708" s="99">
        <v>7528.6591376699998</v>
      </c>
      <c r="M708" s="99">
        <v>9938.8891376699994</v>
      </c>
      <c r="N708" s="99">
        <v>9404.7991376699993</v>
      </c>
      <c r="O708" s="99">
        <v>9287.0791376699999</v>
      </c>
      <c r="P708" s="99">
        <v>2294.6491376700001</v>
      </c>
      <c r="Q708" s="110"/>
      <c r="R708" s="107" t="s">
        <v>282</v>
      </c>
      <c r="S708" s="133">
        <v>2</v>
      </c>
      <c r="T708" s="99">
        <v>105.05160875</v>
      </c>
      <c r="U708" s="110"/>
      <c r="V708" s="107" t="s">
        <v>282</v>
      </c>
      <c r="W708" s="133">
        <v>2</v>
      </c>
      <c r="X708" s="99">
        <v>105.05160875</v>
      </c>
    </row>
    <row r="709" spans="2:24" ht="15.75" x14ac:dyDescent="0.25">
      <c r="B709" s="74" t="s">
        <v>282</v>
      </c>
      <c r="C709" s="133">
        <v>3</v>
      </c>
      <c r="D709" s="99">
        <v>5820.0654026299999</v>
      </c>
      <c r="E709" s="99">
        <v>5285.9754026299997</v>
      </c>
      <c r="F709" s="99">
        <v>5168.2554026300004</v>
      </c>
      <c r="G709" s="99">
        <v>6707.1854026299998</v>
      </c>
      <c r="H709" s="99">
        <v>6173.0954026300005</v>
      </c>
      <c r="I709" s="99">
        <v>6055.3754026299994</v>
      </c>
      <c r="J709" s="99">
        <v>8200.4254026300005</v>
      </c>
      <c r="K709" s="99">
        <v>7666.3354026299994</v>
      </c>
      <c r="L709" s="99">
        <v>7548.6154026299992</v>
      </c>
      <c r="M709" s="99">
        <v>9958.8454026299987</v>
      </c>
      <c r="N709" s="99">
        <v>9424.7554026299986</v>
      </c>
      <c r="O709" s="99">
        <v>9307.0354026299992</v>
      </c>
      <c r="P709" s="99">
        <v>2314.6054026299998</v>
      </c>
      <c r="Q709" s="110"/>
      <c r="R709" s="107" t="s">
        <v>282</v>
      </c>
      <c r="S709" s="133">
        <v>3</v>
      </c>
      <c r="T709" s="99">
        <v>105.50626499000001</v>
      </c>
      <c r="U709" s="110"/>
      <c r="V709" s="107" t="s">
        <v>282</v>
      </c>
      <c r="W709" s="133">
        <v>3</v>
      </c>
      <c r="X709" s="99">
        <v>105.50626499000001</v>
      </c>
    </row>
    <row r="710" spans="2:24" ht="15.75" x14ac:dyDescent="0.25">
      <c r="B710" s="74" t="s">
        <v>282</v>
      </c>
      <c r="C710" s="133">
        <v>4</v>
      </c>
      <c r="D710" s="99">
        <v>5852.3335360399997</v>
      </c>
      <c r="E710" s="99">
        <v>5318.2435360400004</v>
      </c>
      <c r="F710" s="99">
        <v>5200.5235360400002</v>
      </c>
      <c r="G710" s="99">
        <v>6739.4535360400005</v>
      </c>
      <c r="H710" s="99">
        <v>6205.3635360400003</v>
      </c>
      <c r="I710" s="99">
        <v>6087.6435360400001</v>
      </c>
      <c r="J710" s="99">
        <v>8232.6935360400003</v>
      </c>
      <c r="K710" s="99">
        <v>7698.6035360400001</v>
      </c>
      <c r="L710" s="99">
        <v>7580.8835360399989</v>
      </c>
      <c r="M710" s="99">
        <v>9991.1135360400003</v>
      </c>
      <c r="N710" s="99">
        <v>9457.0235360400002</v>
      </c>
      <c r="O710" s="99">
        <v>9339.303536039999</v>
      </c>
      <c r="P710" s="99">
        <v>2346.8735360400001</v>
      </c>
      <c r="Q710" s="110"/>
      <c r="R710" s="107" t="s">
        <v>282</v>
      </c>
      <c r="S710" s="133">
        <v>4</v>
      </c>
      <c r="T710" s="99">
        <v>106.28121274999999</v>
      </c>
      <c r="U710" s="110"/>
      <c r="V710" s="107" t="s">
        <v>282</v>
      </c>
      <c r="W710" s="133">
        <v>4</v>
      </c>
      <c r="X710" s="99">
        <v>106.28121274999999</v>
      </c>
    </row>
    <row r="711" spans="2:24" ht="15.75" x14ac:dyDescent="0.25">
      <c r="B711" s="74" t="s">
        <v>282</v>
      </c>
      <c r="C711" s="133">
        <v>5</v>
      </c>
      <c r="D711" s="99">
        <v>5845.7195792799994</v>
      </c>
      <c r="E711" s="99">
        <v>5311.6295792800001</v>
      </c>
      <c r="F711" s="99">
        <v>5193.9095792799999</v>
      </c>
      <c r="G711" s="99">
        <v>6732.8395792800002</v>
      </c>
      <c r="H711" s="99">
        <v>6198.74957928</v>
      </c>
      <c r="I711" s="99">
        <v>6081.0295792799998</v>
      </c>
      <c r="J711" s="99">
        <v>8226.07957928</v>
      </c>
      <c r="K711" s="99">
        <v>7691.9895792799998</v>
      </c>
      <c r="L711" s="99">
        <v>7574.2695792799987</v>
      </c>
      <c r="M711" s="99">
        <v>9984.49957928</v>
      </c>
      <c r="N711" s="99">
        <v>9450.4095792799999</v>
      </c>
      <c r="O711" s="99">
        <v>9332.6895792799987</v>
      </c>
      <c r="P711" s="99">
        <v>2340.2595792799998</v>
      </c>
      <c r="Q711" s="110"/>
      <c r="R711" s="107" t="s">
        <v>282</v>
      </c>
      <c r="S711" s="133">
        <v>5</v>
      </c>
      <c r="T711" s="99">
        <v>106.16585685</v>
      </c>
      <c r="U711" s="110"/>
      <c r="V711" s="107" t="s">
        <v>282</v>
      </c>
      <c r="W711" s="133">
        <v>5</v>
      </c>
      <c r="X711" s="99">
        <v>106.16585685</v>
      </c>
    </row>
    <row r="712" spans="2:24" ht="15.75" x14ac:dyDescent="0.25">
      <c r="B712" s="74" t="s">
        <v>282</v>
      </c>
      <c r="C712" s="133">
        <v>6</v>
      </c>
      <c r="D712" s="99">
        <v>5830.2175228300002</v>
      </c>
      <c r="E712" s="99">
        <v>5296.1275228300001</v>
      </c>
      <c r="F712" s="99">
        <v>5178.4075228300007</v>
      </c>
      <c r="G712" s="99">
        <v>6717.3375228300001</v>
      </c>
      <c r="H712" s="99">
        <v>6183.2475228300009</v>
      </c>
      <c r="I712" s="99">
        <v>6065.5275228299997</v>
      </c>
      <c r="J712" s="99">
        <v>8210.5775228300008</v>
      </c>
      <c r="K712" s="99">
        <v>7676.4875228299998</v>
      </c>
      <c r="L712" s="99">
        <v>7558.7675228299995</v>
      </c>
      <c r="M712" s="99">
        <v>9968.9975228299991</v>
      </c>
      <c r="N712" s="99">
        <v>9434.9075228299989</v>
      </c>
      <c r="O712" s="99">
        <v>9317.1875228299996</v>
      </c>
      <c r="P712" s="99">
        <v>2324.7575228300002</v>
      </c>
      <c r="Q712" s="110"/>
      <c r="R712" s="107" t="s">
        <v>282</v>
      </c>
      <c r="S712" s="133">
        <v>6</v>
      </c>
      <c r="T712" s="99">
        <v>105.56268417</v>
      </c>
      <c r="U712" s="110"/>
      <c r="V712" s="107" t="s">
        <v>282</v>
      </c>
      <c r="W712" s="133">
        <v>6</v>
      </c>
      <c r="X712" s="99">
        <v>105.56268417</v>
      </c>
    </row>
    <row r="713" spans="2:24" ht="15.75" x14ac:dyDescent="0.25">
      <c r="B713" s="74" t="s">
        <v>282</v>
      </c>
      <c r="C713" s="133">
        <v>7</v>
      </c>
      <c r="D713" s="99">
        <v>5780.6719576400001</v>
      </c>
      <c r="E713" s="99">
        <v>5246.5819576400008</v>
      </c>
      <c r="F713" s="99">
        <v>5128.8619576399997</v>
      </c>
      <c r="G713" s="99">
        <v>6667.79195764</v>
      </c>
      <c r="H713" s="99">
        <v>6133.7019576399998</v>
      </c>
      <c r="I713" s="99">
        <v>6015.9819576400005</v>
      </c>
      <c r="J713" s="99">
        <v>8161.0319576399997</v>
      </c>
      <c r="K713" s="99">
        <v>7626.9419576399996</v>
      </c>
      <c r="L713" s="99">
        <v>7509.2219576399993</v>
      </c>
      <c r="M713" s="99">
        <v>9919.4519576399998</v>
      </c>
      <c r="N713" s="99">
        <v>9385.3619576399997</v>
      </c>
      <c r="O713" s="99">
        <v>9267.6419576400003</v>
      </c>
      <c r="P713" s="99">
        <v>2275.21195764</v>
      </c>
      <c r="Q713" s="110"/>
      <c r="R713" s="107" t="s">
        <v>282</v>
      </c>
      <c r="S713" s="133">
        <v>7</v>
      </c>
      <c r="T713" s="99">
        <v>105.10375236</v>
      </c>
      <c r="U713" s="110"/>
      <c r="V713" s="107" t="s">
        <v>282</v>
      </c>
      <c r="W713" s="133">
        <v>7</v>
      </c>
      <c r="X713" s="99">
        <v>105.10375236</v>
      </c>
    </row>
    <row r="714" spans="2:24" ht="15.75" x14ac:dyDescent="0.25">
      <c r="B714" s="74" t="s">
        <v>282</v>
      </c>
      <c r="C714" s="133">
        <v>8</v>
      </c>
      <c r="D714" s="99">
        <v>5818.5837841499997</v>
      </c>
      <c r="E714" s="99">
        <v>5284.4937841500005</v>
      </c>
      <c r="F714" s="99">
        <v>5166.7737841500002</v>
      </c>
      <c r="G714" s="99">
        <v>6705.7037841500005</v>
      </c>
      <c r="H714" s="99">
        <v>6171.6137841500004</v>
      </c>
      <c r="I714" s="99">
        <v>6053.8937841500001</v>
      </c>
      <c r="J714" s="99">
        <v>8198.9437841500003</v>
      </c>
      <c r="K714" s="99">
        <v>7664.8537841500001</v>
      </c>
      <c r="L714" s="99">
        <v>7547.133784149999</v>
      </c>
      <c r="M714" s="99">
        <v>9957.3637841500004</v>
      </c>
      <c r="N714" s="99">
        <v>9423.2737841500002</v>
      </c>
      <c r="O714" s="99">
        <v>9305.553784149999</v>
      </c>
      <c r="P714" s="99">
        <v>2313.1237841500001</v>
      </c>
      <c r="Q714" s="110"/>
      <c r="R714" s="107" t="s">
        <v>282</v>
      </c>
      <c r="S714" s="133">
        <v>8</v>
      </c>
      <c r="T714" s="99">
        <v>106.75149259</v>
      </c>
      <c r="U714" s="110"/>
      <c r="V714" s="107" t="s">
        <v>282</v>
      </c>
      <c r="W714" s="133">
        <v>8</v>
      </c>
      <c r="X714" s="99">
        <v>106.75149259</v>
      </c>
    </row>
    <row r="715" spans="2:24" ht="15.75" x14ac:dyDescent="0.25">
      <c r="B715" s="74" t="s">
        <v>282</v>
      </c>
      <c r="C715" s="133">
        <v>9</v>
      </c>
      <c r="D715" s="99">
        <v>5840.5228549399999</v>
      </c>
      <c r="E715" s="99">
        <v>5306.4328549399997</v>
      </c>
      <c r="F715" s="99">
        <v>5188.7128549400004</v>
      </c>
      <c r="G715" s="99">
        <v>6727.6428549399998</v>
      </c>
      <c r="H715" s="99">
        <v>6193.5528549400005</v>
      </c>
      <c r="I715" s="99">
        <v>6075.8328549399994</v>
      </c>
      <c r="J715" s="99">
        <v>8220.8828549399987</v>
      </c>
      <c r="K715" s="99">
        <v>7686.7928549399994</v>
      </c>
      <c r="L715" s="99">
        <v>7569.0728549399992</v>
      </c>
      <c r="M715" s="99">
        <v>9979.3028549400005</v>
      </c>
      <c r="N715" s="99">
        <v>9445.2128549400004</v>
      </c>
      <c r="O715" s="99">
        <v>9327.4928549399992</v>
      </c>
      <c r="P715" s="99">
        <v>2335.0628549399999</v>
      </c>
      <c r="Q715" s="110"/>
      <c r="R715" s="107" t="s">
        <v>282</v>
      </c>
      <c r="S715" s="133">
        <v>9</v>
      </c>
      <c r="T715" s="99">
        <v>108.07322028999999</v>
      </c>
      <c r="U715" s="110"/>
      <c r="V715" s="107" t="s">
        <v>282</v>
      </c>
      <c r="W715" s="133">
        <v>9</v>
      </c>
      <c r="X715" s="99">
        <v>108.07322028999999</v>
      </c>
    </row>
    <row r="716" spans="2:24" ht="15.75" x14ac:dyDescent="0.25">
      <c r="B716" s="74" t="s">
        <v>282</v>
      </c>
      <c r="C716" s="133">
        <v>10</v>
      </c>
      <c r="D716" s="99">
        <v>5841.2783635300002</v>
      </c>
      <c r="E716" s="99">
        <v>5307.1883635300001</v>
      </c>
      <c r="F716" s="99">
        <v>5189.4683635300007</v>
      </c>
      <c r="G716" s="99">
        <v>6728.3983635300001</v>
      </c>
      <c r="H716" s="99">
        <v>6194.3083635300009</v>
      </c>
      <c r="I716" s="99">
        <v>6076.5883635299997</v>
      </c>
      <c r="J716" s="99">
        <v>8221.6383635300008</v>
      </c>
      <c r="K716" s="99">
        <v>7687.5483635299997</v>
      </c>
      <c r="L716" s="99">
        <v>7569.8283635299995</v>
      </c>
      <c r="M716" s="99">
        <v>9980.058363529999</v>
      </c>
      <c r="N716" s="99">
        <v>9445.9683635299989</v>
      </c>
      <c r="O716" s="99">
        <v>9328.2483635299996</v>
      </c>
      <c r="P716" s="99">
        <v>2335.8183635300002</v>
      </c>
      <c r="Q716" s="110"/>
      <c r="R716" s="107" t="s">
        <v>282</v>
      </c>
      <c r="S716" s="133">
        <v>10</v>
      </c>
      <c r="T716" s="99">
        <v>108.32839511</v>
      </c>
      <c r="U716" s="110"/>
      <c r="V716" s="107" t="s">
        <v>282</v>
      </c>
      <c r="W716" s="133">
        <v>10</v>
      </c>
      <c r="X716" s="99">
        <v>108.32839511</v>
      </c>
    </row>
    <row r="717" spans="2:24" ht="15.75" x14ac:dyDescent="0.25">
      <c r="B717" s="74" t="s">
        <v>282</v>
      </c>
      <c r="C717" s="133">
        <v>11</v>
      </c>
      <c r="D717" s="99">
        <v>5840.9182143799999</v>
      </c>
      <c r="E717" s="99">
        <v>5306.8282143800006</v>
      </c>
      <c r="F717" s="99">
        <v>5189.1082143799995</v>
      </c>
      <c r="G717" s="99">
        <v>6728.0382143799998</v>
      </c>
      <c r="H717" s="99">
        <v>6193.9482143799996</v>
      </c>
      <c r="I717" s="99">
        <v>6076.2282143800003</v>
      </c>
      <c r="J717" s="99">
        <v>8221.2782143799996</v>
      </c>
      <c r="K717" s="99">
        <v>7687.1882143799994</v>
      </c>
      <c r="L717" s="99">
        <v>7569.4682143799992</v>
      </c>
      <c r="M717" s="99">
        <v>9979.6982143799996</v>
      </c>
      <c r="N717" s="99">
        <v>9445.6082143799995</v>
      </c>
      <c r="O717" s="99">
        <v>9327.8882143800001</v>
      </c>
      <c r="P717" s="99">
        <v>2335.4582143799998</v>
      </c>
      <c r="Q717" s="110"/>
      <c r="R717" s="107" t="s">
        <v>282</v>
      </c>
      <c r="S717" s="133">
        <v>11</v>
      </c>
      <c r="T717" s="99">
        <v>108.32032321</v>
      </c>
      <c r="U717" s="110"/>
      <c r="V717" s="107" t="s">
        <v>282</v>
      </c>
      <c r="W717" s="133">
        <v>11</v>
      </c>
      <c r="X717" s="99">
        <v>108.32032321</v>
      </c>
    </row>
    <row r="718" spans="2:24" ht="15.75" x14ac:dyDescent="0.25">
      <c r="B718" s="74" t="s">
        <v>282</v>
      </c>
      <c r="C718" s="133">
        <v>12</v>
      </c>
      <c r="D718" s="99">
        <v>5823.0595059799998</v>
      </c>
      <c r="E718" s="99">
        <v>5288.9695059799997</v>
      </c>
      <c r="F718" s="99">
        <v>5171.2495059800003</v>
      </c>
      <c r="G718" s="99">
        <v>6710.1795059799997</v>
      </c>
      <c r="H718" s="99">
        <v>6176.0895059800005</v>
      </c>
      <c r="I718" s="99">
        <v>6058.3695059799993</v>
      </c>
      <c r="J718" s="99">
        <v>8203.4195059800004</v>
      </c>
      <c r="K718" s="99">
        <v>7669.3295059799993</v>
      </c>
      <c r="L718" s="99">
        <v>7551.6095059799991</v>
      </c>
      <c r="M718" s="99">
        <v>9961.8395059799986</v>
      </c>
      <c r="N718" s="99">
        <v>9427.7495059799985</v>
      </c>
      <c r="O718" s="99">
        <v>9310.0295059799992</v>
      </c>
      <c r="P718" s="99">
        <v>2317.5995059799998</v>
      </c>
      <c r="Q718" s="110"/>
      <c r="R718" s="107" t="s">
        <v>282</v>
      </c>
      <c r="S718" s="133">
        <v>12</v>
      </c>
      <c r="T718" s="99">
        <v>107.76121472</v>
      </c>
      <c r="U718" s="110"/>
      <c r="V718" s="107" t="s">
        <v>282</v>
      </c>
      <c r="W718" s="133">
        <v>12</v>
      </c>
      <c r="X718" s="99">
        <v>107.76121472</v>
      </c>
    </row>
    <row r="719" spans="2:24" ht="15.75" x14ac:dyDescent="0.25">
      <c r="B719" s="74" t="s">
        <v>282</v>
      </c>
      <c r="C719" s="133">
        <v>13</v>
      </c>
      <c r="D719" s="99">
        <v>5797.0297891499995</v>
      </c>
      <c r="E719" s="99">
        <v>5262.9397891500003</v>
      </c>
      <c r="F719" s="99">
        <v>5145.21978915</v>
      </c>
      <c r="G719" s="99">
        <v>6684.1497891500003</v>
      </c>
      <c r="H719" s="99">
        <v>6150.0597891500001</v>
      </c>
      <c r="I719" s="99">
        <v>6032.3397891499999</v>
      </c>
      <c r="J719" s="99">
        <v>8177.3897891500001</v>
      </c>
      <c r="K719" s="99">
        <v>7643.2997891499999</v>
      </c>
      <c r="L719" s="99">
        <v>7525.5797891499988</v>
      </c>
      <c r="M719" s="99">
        <v>9935.8097891500001</v>
      </c>
      <c r="N719" s="99">
        <v>9401.71978915</v>
      </c>
      <c r="O719" s="99">
        <v>9283.9997891499988</v>
      </c>
      <c r="P719" s="99">
        <v>2291.5697891499999</v>
      </c>
      <c r="Q719" s="110"/>
      <c r="R719" s="107" t="s">
        <v>282</v>
      </c>
      <c r="S719" s="133">
        <v>13</v>
      </c>
      <c r="T719" s="99">
        <v>106.87920185999999</v>
      </c>
      <c r="U719" s="110"/>
      <c r="V719" s="107" t="s">
        <v>282</v>
      </c>
      <c r="W719" s="133">
        <v>13</v>
      </c>
      <c r="X719" s="99">
        <v>106.87920185999999</v>
      </c>
    </row>
    <row r="720" spans="2:24" ht="15.75" x14ac:dyDescent="0.25">
      <c r="B720" s="74" t="s">
        <v>282</v>
      </c>
      <c r="C720" s="133">
        <v>14</v>
      </c>
      <c r="D720" s="99">
        <v>5794.2629493799996</v>
      </c>
      <c r="E720" s="99">
        <v>5260.1729493800003</v>
      </c>
      <c r="F720" s="99">
        <v>5142.4529493800001</v>
      </c>
      <c r="G720" s="99">
        <v>6681.3829493800004</v>
      </c>
      <c r="H720" s="99">
        <v>6147.2929493800002</v>
      </c>
      <c r="I720" s="99">
        <v>6029.57294938</v>
      </c>
      <c r="J720" s="99">
        <v>8174.6229493800001</v>
      </c>
      <c r="K720" s="99">
        <v>7640.53294938</v>
      </c>
      <c r="L720" s="99">
        <v>7522.8129493799988</v>
      </c>
      <c r="M720" s="99">
        <v>9933.0429493800002</v>
      </c>
      <c r="N720" s="99">
        <v>9398.9529493800001</v>
      </c>
      <c r="O720" s="99">
        <v>9281.2329493799989</v>
      </c>
      <c r="P720" s="99">
        <v>2288.80294938</v>
      </c>
      <c r="Q720" s="110"/>
      <c r="R720" s="107" t="s">
        <v>282</v>
      </c>
      <c r="S720" s="133">
        <v>14</v>
      </c>
      <c r="T720" s="99">
        <v>106.75160879000001</v>
      </c>
      <c r="U720" s="110"/>
      <c r="V720" s="107" t="s">
        <v>282</v>
      </c>
      <c r="W720" s="133">
        <v>14</v>
      </c>
      <c r="X720" s="99">
        <v>106.75160879000001</v>
      </c>
    </row>
    <row r="721" spans="2:24" ht="15.75" x14ac:dyDescent="0.25">
      <c r="B721" s="74" t="s">
        <v>282</v>
      </c>
      <c r="C721" s="133">
        <v>15</v>
      </c>
      <c r="D721" s="99">
        <v>5796.6974518900006</v>
      </c>
      <c r="E721" s="99">
        <v>5262.6074518900004</v>
      </c>
      <c r="F721" s="99">
        <v>5144.8874518900002</v>
      </c>
      <c r="G721" s="99">
        <v>6683.8174518899996</v>
      </c>
      <c r="H721" s="99">
        <v>6149.7274518900003</v>
      </c>
      <c r="I721" s="99">
        <v>6032.0074518900001</v>
      </c>
      <c r="J721" s="99">
        <v>8177.0574518899994</v>
      </c>
      <c r="K721" s="99">
        <v>7642.9674518899992</v>
      </c>
      <c r="L721" s="99">
        <v>7525.2474518899999</v>
      </c>
      <c r="M721" s="99">
        <v>9935.4774518899994</v>
      </c>
      <c r="N721" s="99">
        <v>9401.3874518899993</v>
      </c>
      <c r="O721" s="99">
        <v>9283.6674518899999</v>
      </c>
      <c r="P721" s="99">
        <v>2291.2374518900001</v>
      </c>
      <c r="Q721" s="110"/>
      <c r="R721" s="107" t="s">
        <v>282</v>
      </c>
      <c r="S721" s="133">
        <v>15</v>
      </c>
      <c r="T721" s="99">
        <v>106.83488779</v>
      </c>
      <c r="U721" s="110"/>
      <c r="V721" s="107" t="s">
        <v>282</v>
      </c>
      <c r="W721" s="133">
        <v>15</v>
      </c>
      <c r="X721" s="99">
        <v>106.83488779</v>
      </c>
    </row>
    <row r="722" spans="2:24" ht="15.75" x14ac:dyDescent="0.25">
      <c r="B722" s="74" t="s">
        <v>282</v>
      </c>
      <c r="C722" s="133">
        <v>16</v>
      </c>
      <c r="D722" s="99">
        <v>5794.1712540899998</v>
      </c>
      <c r="E722" s="99">
        <v>5260.0812540900006</v>
      </c>
      <c r="F722" s="99">
        <v>5142.3612540899994</v>
      </c>
      <c r="G722" s="99">
        <v>6681.2912540899997</v>
      </c>
      <c r="H722" s="99">
        <v>6147.2012540899996</v>
      </c>
      <c r="I722" s="99">
        <v>6029.4812540900002</v>
      </c>
      <c r="J722" s="99">
        <v>8174.5312540899995</v>
      </c>
      <c r="K722" s="99">
        <v>7640.4412540899993</v>
      </c>
      <c r="L722" s="99">
        <v>7522.7212540899991</v>
      </c>
      <c r="M722" s="99">
        <v>9932.9512540899996</v>
      </c>
      <c r="N722" s="99">
        <v>9398.8612540899994</v>
      </c>
      <c r="O722" s="99">
        <v>9281.1412540899983</v>
      </c>
      <c r="P722" s="99">
        <v>2288.7112540899998</v>
      </c>
      <c r="Q722" s="110"/>
      <c r="R722" s="107" t="s">
        <v>282</v>
      </c>
      <c r="S722" s="133">
        <v>16</v>
      </c>
      <c r="T722" s="99">
        <v>106.76097611</v>
      </c>
      <c r="U722" s="110"/>
      <c r="V722" s="107" t="s">
        <v>282</v>
      </c>
      <c r="W722" s="133">
        <v>16</v>
      </c>
      <c r="X722" s="99">
        <v>106.76097611</v>
      </c>
    </row>
    <row r="723" spans="2:24" ht="15.75" x14ac:dyDescent="0.25">
      <c r="B723" s="74" t="s">
        <v>282</v>
      </c>
      <c r="C723" s="133">
        <v>17</v>
      </c>
      <c r="D723" s="99">
        <v>5792.02092146</v>
      </c>
      <c r="E723" s="99">
        <v>5257.9309214599998</v>
      </c>
      <c r="F723" s="99">
        <v>5140.2109214600005</v>
      </c>
      <c r="G723" s="99">
        <v>6679.1409214599998</v>
      </c>
      <c r="H723" s="99">
        <v>6145.0509214600006</v>
      </c>
      <c r="I723" s="99">
        <v>6027.3309214599994</v>
      </c>
      <c r="J723" s="99">
        <v>8172.3809214599996</v>
      </c>
      <c r="K723" s="99">
        <v>7638.2909214599995</v>
      </c>
      <c r="L723" s="99">
        <v>7520.5709214599992</v>
      </c>
      <c r="M723" s="99">
        <v>9930.8009214599988</v>
      </c>
      <c r="N723" s="99">
        <v>9396.7109214599986</v>
      </c>
      <c r="O723" s="99">
        <v>9278.9909214599993</v>
      </c>
      <c r="P723" s="99">
        <v>2286.5609214599999</v>
      </c>
      <c r="Q723" s="110"/>
      <c r="R723" s="107" t="s">
        <v>282</v>
      </c>
      <c r="S723" s="133">
        <v>17</v>
      </c>
      <c r="T723" s="99">
        <v>106.78341466000001</v>
      </c>
      <c r="U723" s="110"/>
      <c r="V723" s="107" t="s">
        <v>282</v>
      </c>
      <c r="W723" s="133">
        <v>17</v>
      </c>
      <c r="X723" s="99">
        <v>106.78341466000001</v>
      </c>
    </row>
    <row r="724" spans="2:24" ht="15.75" x14ac:dyDescent="0.25">
      <c r="B724" s="74" t="s">
        <v>282</v>
      </c>
      <c r="C724" s="133">
        <v>18</v>
      </c>
      <c r="D724" s="99">
        <v>5801.8964897400001</v>
      </c>
      <c r="E724" s="99">
        <v>5267.80648974</v>
      </c>
      <c r="F724" s="99">
        <v>5150.0864897400006</v>
      </c>
      <c r="G724" s="99">
        <v>6689.01648974</v>
      </c>
      <c r="H724" s="99">
        <v>6154.9264897400008</v>
      </c>
      <c r="I724" s="99">
        <v>6037.2064897399996</v>
      </c>
      <c r="J724" s="99">
        <v>8182.2564897399998</v>
      </c>
      <c r="K724" s="99">
        <v>7648.1664897399996</v>
      </c>
      <c r="L724" s="99">
        <v>7530.4464897399994</v>
      </c>
      <c r="M724" s="99">
        <v>9940.6764897399989</v>
      </c>
      <c r="N724" s="99">
        <v>9406.5864897399988</v>
      </c>
      <c r="O724" s="99">
        <v>9288.8664897399995</v>
      </c>
      <c r="P724" s="99">
        <v>2296.4364897400001</v>
      </c>
      <c r="Q724" s="110"/>
      <c r="R724" s="107" t="s">
        <v>282</v>
      </c>
      <c r="S724" s="133">
        <v>18</v>
      </c>
      <c r="T724" s="99">
        <v>107.08691915999999</v>
      </c>
      <c r="U724" s="110"/>
      <c r="V724" s="107" t="s">
        <v>282</v>
      </c>
      <c r="W724" s="133">
        <v>18</v>
      </c>
      <c r="X724" s="99">
        <v>107.08691915999999</v>
      </c>
    </row>
    <row r="725" spans="2:24" ht="15.75" x14ac:dyDescent="0.25">
      <c r="B725" s="74" t="s">
        <v>282</v>
      </c>
      <c r="C725" s="133">
        <v>19</v>
      </c>
      <c r="D725" s="99">
        <v>5802.1665220699997</v>
      </c>
      <c r="E725" s="99">
        <v>5268.0765220700005</v>
      </c>
      <c r="F725" s="99">
        <v>5150.3565220700002</v>
      </c>
      <c r="G725" s="99">
        <v>6689.2865220700005</v>
      </c>
      <c r="H725" s="99">
        <v>6155.1965220700004</v>
      </c>
      <c r="I725" s="99">
        <v>6037.4765220700001</v>
      </c>
      <c r="J725" s="99">
        <v>8182.5265220700003</v>
      </c>
      <c r="K725" s="99">
        <v>7648.4365220700001</v>
      </c>
      <c r="L725" s="99">
        <v>7530.716522069999</v>
      </c>
      <c r="M725" s="99">
        <v>9940.9465220700004</v>
      </c>
      <c r="N725" s="99">
        <v>9406.8565220700002</v>
      </c>
      <c r="O725" s="99">
        <v>9289.136522069999</v>
      </c>
      <c r="P725" s="99">
        <v>2296.7065220700001</v>
      </c>
      <c r="Q725" s="110"/>
      <c r="R725" s="107" t="s">
        <v>282</v>
      </c>
      <c r="S725" s="133">
        <v>19</v>
      </c>
      <c r="T725" s="99">
        <v>107.0891883</v>
      </c>
      <c r="U725" s="110"/>
      <c r="V725" s="107" t="s">
        <v>282</v>
      </c>
      <c r="W725" s="133">
        <v>19</v>
      </c>
      <c r="X725" s="99">
        <v>107.0891883</v>
      </c>
    </row>
    <row r="726" spans="2:24" ht="15.75" x14ac:dyDescent="0.25">
      <c r="B726" s="74" t="s">
        <v>282</v>
      </c>
      <c r="C726" s="133">
        <v>20</v>
      </c>
      <c r="D726" s="99">
        <v>5787.3825114600004</v>
      </c>
      <c r="E726" s="99">
        <v>5253.2925114600002</v>
      </c>
      <c r="F726" s="99">
        <v>5135.57251146</v>
      </c>
      <c r="G726" s="99">
        <v>6674.5025114599994</v>
      </c>
      <c r="H726" s="99">
        <v>6140.4125114600001</v>
      </c>
      <c r="I726" s="99">
        <v>6022.6925114599999</v>
      </c>
      <c r="J726" s="99">
        <v>8167.7425114599992</v>
      </c>
      <c r="K726" s="99">
        <v>7633.652511459999</v>
      </c>
      <c r="L726" s="99">
        <v>7515.9325114599997</v>
      </c>
      <c r="M726" s="99">
        <v>9926.1625114599992</v>
      </c>
      <c r="N726" s="99">
        <v>9392.0725114599991</v>
      </c>
      <c r="O726" s="99">
        <v>9274.3525114599997</v>
      </c>
      <c r="P726" s="99">
        <v>2281.9225114599999</v>
      </c>
      <c r="Q726" s="110"/>
      <c r="R726" s="107" t="s">
        <v>282</v>
      </c>
      <c r="S726" s="133">
        <v>20</v>
      </c>
      <c r="T726" s="99">
        <v>106.64123112</v>
      </c>
      <c r="U726" s="110"/>
      <c r="V726" s="107" t="s">
        <v>282</v>
      </c>
      <c r="W726" s="133">
        <v>20</v>
      </c>
      <c r="X726" s="99">
        <v>106.64123112</v>
      </c>
    </row>
    <row r="727" spans="2:24" ht="15.75" x14ac:dyDescent="0.25">
      <c r="B727" s="74" t="s">
        <v>282</v>
      </c>
      <c r="C727" s="133">
        <v>21</v>
      </c>
      <c r="D727" s="99">
        <v>5777.9684364799996</v>
      </c>
      <c r="E727" s="99">
        <v>5243.8784364800003</v>
      </c>
      <c r="F727" s="99">
        <v>5126.1584364800001</v>
      </c>
      <c r="G727" s="99">
        <v>6665.0884364800004</v>
      </c>
      <c r="H727" s="99">
        <v>6130.9984364800002</v>
      </c>
      <c r="I727" s="99">
        <v>6013.27843648</v>
      </c>
      <c r="J727" s="99">
        <v>8158.3284364800002</v>
      </c>
      <c r="K727" s="99">
        <v>7624.23843648</v>
      </c>
      <c r="L727" s="99">
        <v>7506.5184364799989</v>
      </c>
      <c r="M727" s="99">
        <v>9916.7484364800002</v>
      </c>
      <c r="N727" s="99">
        <v>9382.6584364800001</v>
      </c>
      <c r="O727" s="99">
        <v>9264.9384364799989</v>
      </c>
      <c r="P727" s="99">
        <v>2272.50843648</v>
      </c>
      <c r="Q727" s="110"/>
      <c r="R727" s="107" t="s">
        <v>282</v>
      </c>
      <c r="S727" s="133">
        <v>21</v>
      </c>
      <c r="T727" s="99">
        <v>106.15675644</v>
      </c>
      <c r="U727" s="110"/>
      <c r="V727" s="107" t="s">
        <v>282</v>
      </c>
      <c r="W727" s="133">
        <v>21</v>
      </c>
      <c r="X727" s="99">
        <v>106.15675644</v>
      </c>
    </row>
    <row r="728" spans="2:24" ht="15.75" x14ac:dyDescent="0.25">
      <c r="B728" s="74" t="s">
        <v>282</v>
      </c>
      <c r="C728" s="133">
        <v>22</v>
      </c>
      <c r="D728" s="99">
        <v>5788.9741874199999</v>
      </c>
      <c r="E728" s="99">
        <v>5254.8841874200007</v>
      </c>
      <c r="F728" s="99">
        <v>5137.1641874199995</v>
      </c>
      <c r="G728" s="99">
        <v>6676.0941874199998</v>
      </c>
      <c r="H728" s="99">
        <v>6142.0041874199997</v>
      </c>
      <c r="I728" s="99">
        <v>6024.2841874200003</v>
      </c>
      <c r="J728" s="99">
        <v>8169.3341874199996</v>
      </c>
      <c r="K728" s="99">
        <v>7635.2441874199994</v>
      </c>
      <c r="L728" s="99">
        <v>7517.5241874199992</v>
      </c>
      <c r="M728" s="99">
        <v>9927.7541874199997</v>
      </c>
      <c r="N728" s="99">
        <v>9393.6641874199995</v>
      </c>
      <c r="O728" s="99">
        <v>9275.9441874199983</v>
      </c>
      <c r="P728" s="99">
        <v>2283.5141874199999</v>
      </c>
      <c r="Q728" s="110"/>
      <c r="R728" s="107" t="s">
        <v>282</v>
      </c>
      <c r="S728" s="133">
        <v>22</v>
      </c>
      <c r="T728" s="99">
        <v>106.22779516</v>
      </c>
      <c r="U728" s="110"/>
      <c r="V728" s="107" t="s">
        <v>282</v>
      </c>
      <c r="W728" s="133">
        <v>22</v>
      </c>
      <c r="X728" s="99">
        <v>106.22779516</v>
      </c>
    </row>
    <row r="729" spans="2:24" ht="15.75" x14ac:dyDescent="0.25">
      <c r="B729" s="74" t="s">
        <v>282</v>
      </c>
      <c r="C729" s="133">
        <v>23</v>
      </c>
      <c r="D729" s="99">
        <v>5739.7430686799999</v>
      </c>
      <c r="E729" s="99">
        <v>5205.6530686799997</v>
      </c>
      <c r="F729" s="99">
        <v>5087.9330686800004</v>
      </c>
      <c r="G729" s="99">
        <v>6626.8630686799997</v>
      </c>
      <c r="H729" s="99">
        <v>6092.7730686800005</v>
      </c>
      <c r="I729" s="99">
        <v>5975.0530686799993</v>
      </c>
      <c r="J729" s="99">
        <v>8120.1030686799995</v>
      </c>
      <c r="K729" s="99">
        <v>7586.0130686799994</v>
      </c>
      <c r="L729" s="99">
        <v>7468.2930686799991</v>
      </c>
      <c r="M729" s="99">
        <v>9878.5230686799987</v>
      </c>
      <c r="N729" s="99">
        <v>9344.4330686799985</v>
      </c>
      <c r="O729" s="99">
        <v>9226.7130686799992</v>
      </c>
      <c r="P729" s="99">
        <v>2234.2830686799998</v>
      </c>
      <c r="Q729" s="110"/>
      <c r="R729" s="107" t="s">
        <v>282</v>
      </c>
      <c r="S729" s="133">
        <v>23</v>
      </c>
      <c r="T729" s="99">
        <v>104.17252662</v>
      </c>
      <c r="U729" s="110"/>
      <c r="V729" s="107" t="s">
        <v>282</v>
      </c>
      <c r="W729" s="133">
        <v>23</v>
      </c>
      <c r="X729" s="99">
        <v>104.17252662</v>
      </c>
    </row>
    <row r="730" spans="2:24" ht="15.75" x14ac:dyDescent="0.25">
      <c r="B730" s="74" t="s">
        <v>282</v>
      </c>
      <c r="C730" s="133">
        <v>24</v>
      </c>
      <c r="D730" s="99">
        <v>5728.0454563700005</v>
      </c>
      <c r="E730" s="99">
        <v>5193.9554563700003</v>
      </c>
      <c r="F730" s="99">
        <v>5076.2354563700001</v>
      </c>
      <c r="G730" s="99">
        <v>6615.1654563699994</v>
      </c>
      <c r="H730" s="99">
        <v>6081.0754563700002</v>
      </c>
      <c r="I730" s="99">
        <v>5963.35545637</v>
      </c>
      <c r="J730" s="99">
        <v>8108.4054563699992</v>
      </c>
      <c r="K730" s="99">
        <v>7574.3154563699991</v>
      </c>
      <c r="L730" s="99">
        <v>7456.5954563699997</v>
      </c>
      <c r="M730" s="99">
        <v>9866.8254563699993</v>
      </c>
      <c r="N730" s="99">
        <v>9332.7354563699992</v>
      </c>
      <c r="O730" s="99">
        <v>9215.0154563699998</v>
      </c>
      <c r="P730" s="99">
        <v>2222.58545637</v>
      </c>
      <c r="Q730" s="110"/>
      <c r="R730" s="107" t="s">
        <v>282</v>
      </c>
      <c r="S730" s="133">
        <v>24</v>
      </c>
      <c r="T730" s="99">
        <v>103.47363149</v>
      </c>
      <c r="U730" s="110"/>
      <c r="V730" s="107" t="s">
        <v>282</v>
      </c>
      <c r="W730" s="133">
        <v>24</v>
      </c>
      <c r="X730" s="99">
        <v>103.47363149</v>
      </c>
    </row>
    <row r="731" spans="2:24" ht="15.75" x14ac:dyDescent="0.25">
      <c r="B731" s="74" t="s">
        <v>283</v>
      </c>
      <c r="C731" s="133">
        <v>1</v>
      </c>
      <c r="D731" s="99">
        <v>5726.9070248200005</v>
      </c>
      <c r="E731" s="99">
        <v>5192.8170248200004</v>
      </c>
      <c r="F731" s="99">
        <v>5075.0970248200001</v>
      </c>
      <c r="G731" s="99">
        <v>6614.0270248199995</v>
      </c>
      <c r="H731" s="99">
        <v>6079.9370248200003</v>
      </c>
      <c r="I731" s="99">
        <v>5962.21702482</v>
      </c>
      <c r="J731" s="99">
        <v>8107.2670248199993</v>
      </c>
      <c r="K731" s="99">
        <v>7573.1770248199991</v>
      </c>
      <c r="L731" s="99">
        <v>7455.4570248199998</v>
      </c>
      <c r="M731" s="99">
        <v>9865.6870248199994</v>
      </c>
      <c r="N731" s="99">
        <v>9331.5970248199992</v>
      </c>
      <c r="O731" s="99">
        <v>9213.8770248199999</v>
      </c>
      <c r="P731" s="99">
        <v>2221.44702482</v>
      </c>
      <c r="Q731" s="110"/>
      <c r="R731" s="107" t="s">
        <v>283</v>
      </c>
      <c r="S731" s="133">
        <v>1</v>
      </c>
      <c r="T731" s="99">
        <v>103.26487326</v>
      </c>
      <c r="U731" s="110"/>
      <c r="V731" s="107" t="s">
        <v>283</v>
      </c>
      <c r="W731" s="133">
        <v>1</v>
      </c>
      <c r="X731" s="99">
        <v>103.26487326</v>
      </c>
    </row>
    <row r="732" spans="2:24" ht="15.75" x14ac:dyDescent="0.25">
      <c r="B732" s="74" t="s">
        <v>283</v>
      </c>
      <c r="C732" s="133">
        <v>2</v>
      </c>
      <c r="D732" s="99">
        <v>5748.2975913299997</v>
      </c>
      <c r="E732" s="99">
        <v>5214.2075913300005</v>
      </c>
      <c r="F732" s="99">
        <v>5096.4875913300002</v>
      </c>
      <c r="G732" s="99">
        <v>6635.4175913300005</v>
      </c>
      <c r="H732" s="99">
        <v>6101.3275913300004</v>
      </c>
      <c r="I732" s="99">
        <v>5983.6075913300001</v>
      </c>
      <c r="J732" s="99">
        <v>8128.6575913300003</v>
      </c>
      <c r="K732" s="99">
        <v>7594.5675913300001</v>
      </c>
      <c r="L732" s="99">
        <v>7476.847591329999</v>
      </c>
      <c r="M732" s="99">
        <v>9887.0775913300004</v>
      </c>
      <c r="N732" s="99">
        <v>9352.9875913300002</v>
      </c>
      <c r="O732" s="99">
        <v>9235.267591329999</v>
      </c>
      <c r="P732" s="99">
        <v>2242.8375913300001</v>
      </c>
      <c r="Q732" s="110"/>
      <c r="R732" s="107" t="s">
        <v>283</v>
      </c>
      <c r="S732" s="133">
        <v>2</v>
      </c>
      <c r="T732" s="99">
        <v>103.67767943</v>
      </c>
      <c r="U732" s="110"/>
      <c r="V732" s="107" t="s">
        <v>283</v>
      </c>
      <c r="W732" s="133">
        <v>2</v>
      </c>
      <c r="X732" s="99">
        <v>103.67767943</v>
      </c>
    </row>
    <row r="733" spans="2:24" ht="15.75" x14ac:dyDescent="0.25">
      <c r="B733" s="74" t="s">
        <v>283</v>
      </c>
      <c r="C733" s="133">
        <v>3</v>
      </c>
      <c r="D733" s="99">
        <v>5779.0745348300006</v>
      </c>
      <c r="E733" s="99">
        <v>5244.9845348300005</v>
      </c>
      <c r="F733" s="99">
        <v>5127.2645348300002</v>
      </c>
      <c r="G733" s="99">
        <v>6666.1945348299996</v>
      </c>
      <c r="H733" s="99">
        <v>6132.1045348300004</v>
      </c>
      <c r="I733" s="99">
        <v>6014.3845348300001</v>
      </c>
      <c r="J733" s="99">
        <v>8159.4345348299994</v>
      </c>
      <c r="K733" s="99">
        <v>7625.3445348299992</v>
      </c>
      <c r="L733" s="99">
        <v>7507.6245348299999</v>
      </c>
      <c r="M733" s="99">
        <v>9917.8545348299995</v>
      </c>
      <c r="N733" s="99">
        <v>9383.7645348299993</v>
      </c>
      <c r="O733" s="99">
        <v>9266.04453483</v>
      </c>
      <c r="P733" s="99">
        <v>2273.6145348300001</v>
      </c>
      <c r="Q733" s="110"/>
      <c r="R733" s="107" t="s">
        <v>283</v>
      </c>
      <c r="S733" s="133">
        <v>3</v>
      </c>
      <c r="T733" s="99">
        <v>104.41502693</v>
      </c>
      <c r="U733" s="110"/>
      <c r="V733" s="107" t="s">
        <v>283</v>
      </c>
      <c r="W733" s="133">
        <v>3</v>
      </c>
      <c r="X733" s="99">
        <v>104.41502693</v>
      </c>
    </row>
    <row r="734" spans="2:24" ht="15.75" x14ac:dyDescent="0.25">
      <c r="B734" s="74" t="s">
        <v>283</v>
      </c>
      <c r="C734" s="133">
        <v>4</v>
      </c>
      <c r="D734" s="99">
        <v>5806.7548260500007</v>
      </c>
      <c r="E734" s="99">
        <v>5272.6648260500006</v>
      </c>
      <c r="F734" s="99">
        <v>5154.9448260500003</v>
      </c>
      <c r="G734" s="99">
        <v>6693.8748260499997</v>
      </c>
      <c r="H734" s="99">
        <v>6159.7848260500004</v>
      </c>
      <c r="I734" s="99">
        <v>6042.0648260500002</v>
      </c>
      <c r="J734" s="99">
        <v>8187.1148260499995</v>
      </c>
      <c r="K734" s="99">
        <v>7653.0248260499993</v>
      </c>
      <c r="L734" s="99">
        <v>7535.30482605</v>
      </c>
      <c r="M734" s="99">
        <v>9945.5348260499995</v>
      </c>
      <c r="N734" s="99">
        <v>9411.4448260499994</v>
      </c>
      <c r="O734" s="99">
        <v>9293.72482605</v>
      </c>
      <c r="P734" s="99">
        <v>2301.2948260500002</v>
      </c>
      <c r="Q734" s="110"/>
      <c r="R734" s="107" t="s">
        <v>283</v>
      </c>
      <c r="S734" s="133">
        <v>4</v>
      </c>
      <c r="T734" s="99">
        <v>105.12880079999999</v>
      </c>
      <c r="U734" s="110"/>
      <c r="V734" s="107" t="s">
        <v>283</v>
      </c>
      <c r="W734" s="133">
        <v>4</v>
      </c>
      <c r="X734" s="99">
        <v>105.12880079999999</v>
      </c>
    </row>
    <row r="735" spans="2:24" ht="15.75" x14ac:dyDescent="0.25">
      <c r="B735" s="74" t="s">
        <v>283</v>
      </c>
      <c r="C735" s="133">
        <v>5</v>
      </c>
      <c r="D735" s="99">
        <v>5805.0499106900006</v>
      </c>
      <c r="E735" s="99">
        <v>5270.9599106900005</v>
      </c>
      <c r="F735" s="99">
        <v>5153.2399106900002</v>
      </c>
      <c r="G735" s="99">
        <v>6692.1699106899996</v>
      </c>
      <c r="H735" s="99">
        <v>6158.0799106900004</v>
      </c>
      <c r="I735" s="99">
        <v>6040.3599106900001</v>
      </c>
      <c r="J735" s="99">
        <v>8185.4099106899994</v>
      </c>
      <c r="K735" s="99">
        <v>7651.3199106899992</v>
      </c>
      <c r="L735" s="99">
        <v>7533.5999106899999</v>
      </c>
      <c r="M735" s="99">
        <v>9943.8299106899995</v>
      </c>
      <c r="N735" s="99">
        <v>9409.7399106899993</v>
      </c>
      <c r="O735" s="99">
        <v>9292.01991069</v>
      </c>
      <c r="P735" s="99">
        <v>2299.5899106900001</v>
      </c>
      <c r="Q735" s="110"/>
      <c r="R735" s="107" t="s">
        <v>283</v>
      </c>
      <c r="S735" s="133">
        <v>5</v>
      </c>
      <c r="T735" s="99">
        <v>105.13398705</v>
      </c>
      <c r="U735" s="110"/>
      <c r="V735" s="107" t="s">
        <v>283</v>
      </c>
      <c r="W735" s="133">
        <v>5</v>
      </c>
      <c r="X735" s="99">
        <v>105.13398705</v>
      </c>
    </row>
    <row r="736" spans="2:24" ht="15.75" x14ac:dyDescent="0.25">
      <c r="B736" s="74" t="s">
        <v>283</v>
      </c>
      <c r="C736" s="133">
        <v>6</v>
      </c>
      <c r="D736" s="99">
        <v>5778.0128022099998</v>
      </c>
      <c r="E736" s="99">
        <v>5243.9228022100006</v>
      </c>
      <c r="F736" s="99">
        <v>5126.2028022100003</v>
      </c>
      <c r="G736" s="99">
        <v>6665.1328022100006</v>
      </c>
      <c r="H736" s="99">
        <v>6131.0428022100004</v>
      </c>
      <c r="I736" s="99">
        <v>6013.3228022100002</v>
      </c>
      <c r="J736" s="99">
        <v>8158.3728022100004</v>
      </c>
      <c r="K736" s="99">
        <v>7624.2828022100002</v>
      </c>
      <c r="L736" s="99">
        <v>7506.5628022099991</v>
      </c>
      <c r="M736" s="99">
        <v>9916.7928022100004</v>
      </c>
      <c r="N736" s="99">
        <v>9382.7028022100003</v>
      </c>
      <c r="O736" s="99">
        <v>9264.9828022099991</v>
      </c>
      <c r="P736" s="99">
        <v>2272.5528022100002</v>
      </c>
      <c r="Q736" s="110"/>
      <c r="R736" s="107" t="s">
        <v>283</v>
      </c>
      <c r="S736" s="133">
        <v>6</v>
      </c>
      <c r="T736" s="99">
        <v>104.5797905</v>
      </c>
      <c r="U736" s="110"/>
      <c r="V736" s="107" t="s">
        <v>283</v>
      </c>
      <c r="W736" s="133">
        <v>6</v>
      </c>
      <c r="X736" s="99">
        <v>104.5797905</v>
      </c>
    </row>
    <row r="737" spans="2:24" ht="15.75" x14ac:dyDescent="0.25">
      <c r="B737" s="74" t="s">
        <v>283</v>
      </c>
      <c r="C737" s="133">
        <v>7</v>
      </c>
      <c r="D737" s="99">
        <v>5739.8865764800003</v>
      </c>
      <c r="E737" s="99">
        <v>5205.796576480001</v>
      </c>
      <c r="F737" s="99">
        <v>5088.0765764799999</v>
      </c>
      <c r="G737" s="99">
        <v>6627.0065764800001</v>
      </c>
      <c r="H737" s="99">
        <v>6092.91657648</v>
      </c>
      <c r="I737" s="99">
        <v>5975.1965764800007</v>
      </c>
      <c r="J737" s="99">
        <v>8120.2465764799999</v>
      </c>
      <c r="K737" s="99">
        <v>7586.1565764799998</v>
      </c>
      <c r="L737" s="99">
        <v>7468.4365764799995</v>
      </c>
      <c r="M737" s="99">
        <v>9878.66657648</v>
      </c>
      <c r="N737" s="99">
        <v>9344.5765764799999</v>
      </c>
      <c r="O737" s="99">
        <v>9226.8565764800005</v>
      </c>
      <c r="P737" s="99">
        <v>2234.4265764800002</v>
      </c>
      <c r="Q737" s="110"/>
      <c r="R737" s="107" t="s">
        <v>283</v>
      </c>
      <c r="S737" s="133">
        <v>7</v>
      </c>
      <c r="T737" s="99">
        <v>103.96790418</v>
      </c>
      <c r="U737" s="110"/>
      <c r="V737" s="107" t="s">
        <v>283</v>
      </c>
      <c r="W737" s="133">
        <v>7</v>
      </c>
      <c r="X737" s="99">
        <v>103.96790418</v>
      </c>
    </row>
    <row r="738" spans="2:24" ht="15.75" x14ac:dyDescent="0.25">
      <c r="B738" s="74" t="s">
        <v>283</v>
      </c>
      <c r="C738" s="133">
        <v>8</v>
      </c>
      <c r="D738" s="99">
        <v>5758.6658666500007</v>
      </c>
      <c r="E738" s="99">
        <v>5224.5758666500005</v>
      </c>
      <c r="F738" s="99">
        <v>5106.8558666500003</v>
      </c>
      <c r="G738" s="99">
        <v>6645.7858666499997</v>
      </c>
      <c r="H738" s="99">
        <v>6111.6958666500004</v>
      </c>
      <c r="I738" s="99">
        <v>5993.9758666500002</v>
      </c>
      <c r="J738" s="99">
        <v>8139.0258666499994</v>
      </c>
      <c r="K738" s="99">
        <v>7604.9358666499993</v>
      </c>
      <c r="L738" s="99">
        <v>7487.21586665</v>
      </c>
      <c r="M738" s="99">
        <v>9897.4458666499995</v>
      </c>
      <c r="N738" s="99">
        <v>9363.3558666499994</v>
      </c>
      <c r="O738" s="99">
        <v>9245.63586665</v>
      </c>
      <c r="P738" s="99">
        <v>2253.2058666500002</v>
      </c>
      <c r="Q738" s="110"/>
      <c r="R738" s="107" t="s">
        <v>283</v>
      </c>
      <c r="S738" s="133">
        <v>8</v>
      </c>
      <c r="T738" s="99">
        <v>104.9806632</v>
      </c>
      <c r="U738" s="110"/>
      <c r="V738" s="107" t="s">
        <v>283</v>
      </c>
      <c r="W738" s="133">
        <v>8</v>
      </c>
      <c r="X738" s="99">
        <v>104.9806632</v>
      </c>
    </row>
    <row r="739" spans="2:24" ht="15.75" x14ac:dyDescent="0.25">
      <c r="B739" s="74" t="s">
        <v>283</v>
      </c>
      <c r="C739" s="133">
        <v>9</v>
      </c>
      <c r="D739" s="99">
        <v>5776.7234207900001</v>
      </c>
      <c r="E739" s="99">
        <v>5242.6334207899999</v>
      </c>
      <c r="F739" s="99">
        <v>5124.9134207900006</v>
      </c>
      <c r="G739" s="99">
        <v>6663.84342079</v>
      </c>
      <c r="H739" s="99">
        <v>6129.7534207900007</v>
      </c>
      <c r="I739" s="99">
        <v>6012.0334207899996</v>
      </c>
      <c r="J739" s="99">
        <v>8157.0834207899998</v>
      </c>
      <c r="K739" s="99">
        <v>7622.9934207899996</v>
      </c>
      <c r="L739" s="99">
        <v>7505.2734207899994</v>
      </c>
      <c r="M739" s="99">
        <v>9915.5034207899989</v>
      </c>
      <c r="N739" s="99">
        <v>9381.4134207899988</v>
      </c>
      <c r="O739" s="99">
        <v>9263.6934207899994</v>
      </c>
      <c r="P739" s="99">
        <v>2271.2634207900001</v>
      </c>
      <c r="Q739" s="110"/>
      <c r="R739" s="107" t="s">
        <v>283</v>
      </c>
      <c r="S739" s="133">
        <v>9</v>
      </c>
      <c r="T739" s="99">
        <v>106.21770227</v>
      </c>
      <c r="U739" s="110"/>
      <c r="V739" s="107" t="s">
        <v>283</v>
      </c>
      <c r="W739" s="133">
        <v>9</v>
      </c>
      <c r="X739" s="99">
        <v>106.21770227</v>
      </c>
    </row>
    <row r="740" spans="2:24" ht="15.75" x14ac:dyDescent="0.25">
      <c r="B740" s="74" t="s">
        <v>283</v>
      </c>
      <c r="C740" s="133">
        <v>10</v>
      </c>
      <c r="D740" s="99">
        <v>5791.0595354699999</v>
      </c>
      <c r="E740" s="99">
        <v>5256.9695354699998</v>
      </c>
      <c r="F740" s="99">
        <v>5139.2495354700004</v>
      </c>
      <c r="G740" s="99">
        <v>6678.1795354699998</v>
      </c>
      <c r="H740" s="99">
        <v>6144.0895354700006</v>
      </c>
      <c r="I740" s="99">
        <v>6026.3695354699994</v>
      </c>
      <c r="J740" s="99">
        <v>8171.4195354699996</v>
      </c>
      <c r="K740" s="99">
        <v>7637.3295354699994</v>
      </c>
      <c r="L740" s="99">
        <v>7519.6095354699992</v>
      </c>
      <c r="M740" s="99">
        <v>9929.8395354700006</v>
      </c>
      <c r="N740" s="99">
        <v>9395.7495354700004</v>
      </c>
      <c r="O740" s="99">
        <v>9278.0295354699992</v>
      </c>
      <c r="P740" s="99">
        <v>2285.5995354699999</v>
      </c>
      <c r="Q740" s="110"/>
      <c r="R740" s="107" t="s">
        <v>283</v>
      </c>
      <c r="S740" s="133">
        <v>10</v>
      </c>
      <c r="T740" s="99">
        <v>106.69321359</v>
      </c>
      <c r="U740" s="110"/>
      <c r="V740" s="107" t="s">
        <v>283</v>
      </c>
      <c r="W740" s="133">
        <v>10</v>
      </c>
      <c r="X740" s="99">
        <v>106.69321359</v>
      </c>
    </row>
    <row r="741" spans="2:24" ht="15.75" x14ac:dyDescent="0.25">
      <c r="B741" s="74" t="s">
        <v>283</v>
      </c>
      <c r="C741" s="133">
        <v>11</v>
      </c>
      <c r="D741" s="99">
        <v>5798.6106256799994</v>
      </c>
      <c r="E741" s="99">
        <v>5264.5206256800002</v>
      </c>
      <c r="F741" s="99">
        <v>5146.8006256799999</v>
      </c>
      <c r="G741" s="99">
        <v>6685.7306256800002</v>
      </c>
      <c r="H741" s="99">
        <v>6151.6406256800001</v>
      </c>
      <c r="I741" s="99">
        <v>6033.9206256799998</v>
      </c>
      <c r="J741" s="99">
        <v>8178.97062568</v>
      </c>
      <c r="K741" s="99">
        <v>7644.8806256799999</v>
      </c>
      <c r="L741" s="99">
        <v>7527.1606256799987</v>
      </c>
      <c r="M741" s="99">
        <v>9937.3906256800001</v>
      </c>
      <c r="N741" s="99">
        <v>9403.3006256799999</v>
      </c>
      <c r="O741" s="99">
        <v>9285.5806256799988</v>
      </c>
      <c r="P741" s="99">
        <v>2293.1506256799998</v>
      </c>
      <c r="Q741" s="110"/>
      <c r="R741" s="107" t="s">
        <v>283</v>
      </c>
      <c r="S741" s="133">
        <v>11</v>
      </c>
      <c r="T741" s="99">
        <v>106.88816298</v>
      </c>
      <c r="U741" s="110"/>
      <c r="V741" s="107" t="s">
        <v>283</v>
      </c>
      <c r="W741" s="133">
        <v>11</v>
      </c>
      <c r="X741" s="99">
        <v>106.88816298</v>
      </c>
    </row>
    <row r="742" spans="2:24" ht="15.75" x14ac:dyDescent="0.25">
      <c r="B742" s="74" t="s">
        <v>283</v>
      </c>
      <c r="C742" s="133">
        <v>12</v>
      </c>
      <c r="D742" s="99">
        <v>5801.7159987599998</v>
      </c>
      <c r="E742" s="99">
        <v>5267.6259987600006</v>
      </c>
      <c r="F742" s="99">
        <v>5149.9059987599994</v>
      </c>
      <c r="G742" s="99">
        <v>6688.8359987599997</v>
      </c>
      <c r="H742" s="99">
        <v>6154.7459987599996</v>
      </c>
      <c r="I742" s="99">
        <v>6037.0259987600002</v>
      </c>
      <c r="J742" s="99">
        <v>8182.0759987599995</v>
      </c>
      <c r="K742" s="99">
        <v>7647.9859987599993</v>
      </c>
      <c r="L742" s="99">
        <v>7530.2659987599991</v>
      </c>
      <c r="M742" s="99">
        <v>9940.4959987599996</v>
      </c>
      <c r="N742" s="99">
        <v>9406.4059987599994</v>
      </c>
      <c r="O742" s="99">
        <v>9288.6859987600001</v>
      </c>
      <c r="P742" s="99">
        <v>2296.2559987599998</v>
      </c>
      <c r="Q742" s="110"/>
      <c r="R742" s="107" t="s">
        <v>283</v>
      </c>
      <c r="S742" s="133">
        <v>12</v>
      </c>
      <c r="T742" s="99">
        <v>107.06513653</v>
      </c>
      <c r="U742" s="110"/>
      <c r="V742" s="107" t="s">
        <v>283</v>
      </c>
      <c r="W742" s="133">
        <v>12</v>
      </c>
      <c r="X742" s="99">
        <v>107.06513653</v>
      </c>
    </row>
    <row r="743" spans="2:24" ht="15.75" x14ac:dyDescent="0.25">
      <c r="B743" s="74" t="s">
        <v>283</v>
      </c>
      <c r="C743" s="133">
        <v>13</v>
      </c>
      <c r="D743" s="99">
        <v>5788.6597786399998</v>
      </c>
      <c r="E743" s="99">
        <v>5254.5697786400005</v>
      </c>
      <c r="F743" s="99">
        <v>5136.8497786400003</v>
      </c>
      <c r="G743" s="99">
        <v>6675.7797786400006</v>
      </c>
      <c r="H743" s="99">
        <v>6141.6897786400004</v>
      </c>
      <c r="I743" s="99">
        <v>6023.9697786400002</v>
      </c>
      <c r="J743" s="99">
        <v>8169.0197786400004</v>
      </c>
      <c r="K743" s="99">
        <v>7634.9297786400002</v>
      </c>
      <c r="L743" s="99">
        <v>7517.2097786399991</v>
      </c>
      <c r="M743" s="99">
        <v>9927.4397786400004</v>
      </c>
      <c r="N743" s="99">
        <v>9393.3497786400003</v>
      </c>
      <c r="O743" s="99">
        <v>9275.6297786399991</v>
      </c>
      <c r="P743" s="99">
        <v>2283.1997786400002</v>
      </c>
      <c r="Q743" s="110"/>
      <c r="R743" s="107" t="s">
        <v>283</v>
      </c>
      <c r="S743" s="133">
        <v>13</v>
      </c>
      <c r="T743" s="99">
        <v>106.62041748</v>
      </c>
      <c r="U743" s="110"/>
      <c r="V743" s="107" t="s">
        <v>283</v>
      </c>
      <c r="W743" s="133">
        <v>13</v>
      </c>
      <c r="X743" s="99">
        <v>106.62041748</v>
      </c>
    </row>
    <row r="744" spans="2:24" ht="15.75" x14ac:dyDescent="0.25">
      <c r="B744" s="74" t="s">
        <v>283</v>
      </c>
      <c r="C744" s="133">
        <v>14</v>
      </c>
      <c r="D744" s="99">
        <v>5782.5094681400005</v>
      </c>
      <c r="E744" s="99">
        <v>5248.4194681400004</v>
      </c>
      <c r="F744" s="99">
        <v>5130.6994681400001</v>
      </c>
      <c r="G744" s="99">
        <v>6669.6294681399995</v>
      </c>
      <c r="H744" s="99">
        <v>6135.5394681400003</v>
      </c>
      <c r="I744" s="99">
        <v>6017.81946814</v>
      </c>
      <c r="J744" s="99">
        <v>8162.8694681399993</v>
      </c>
      <c r="K744" s="99">
        <v>7628.7794681399992</v>
      </c>
      <c r="L744" s="99">
        <v>7511.0594681399998</v>
      </c>
      <c r="M744" s="99">
        <v>9921.2894681399994</v>
      </c>
      <c r="N744" s="99">
        <v>9387.1994681399992</v>
      </c>
      <c r="O744" s="99">
        <v>9269.4794681399999</v>
      </c>
      <c r="P744" s="99">
        <v>2277.04946814</v>
      </c>
      <c r="Q744" s="110"/>
      <c r="R744" s="107" t="s">
        <v>283</v>
      </c>
      <c r="S744" s="133">
        <v>14</v>
      </c>
      <c r="T744" s="99">
        <v>106.56372951</v>
      </c>
      <c r="U744" s="110"/>
      <c r="V744" s="107" t="s">
        <v>283</v>
      </c>
      <c r="W744" s="133">
        <v>14</v>
      </c>
      <c r="X744" s="99">
        <v>106.56372951</v>
      </c>
    </row>
    <row r="745" spans="2:24" ht="15.75" x14ac:dyDescent="0.25">
      <c r="B745" s="74" t="s">
        <v>283</v>
      </c>
      <c r="C745" s="133">
        <v>15</v>
      </c>
      <c r="D745" s="99">
        <v>5788.2127337900001</v>
      </c>
      <c r="E745" s="99">
        <v>5254.12273379</v>
      </c>
      <c r="F745" s="99">
        <v>5136.4027337900006</v>
      </c>
      <c r="G745" s="99">
        <v>6675.33273379</v>
      </c>
      <c r="H745" s="99">
        <v>6141.2427337900008</v>
      </c>
      <c r="I745" s="99">
        <v>6023.5227337899996</v>
      </c>
      <c r="J745" s="99">
        <v>8168.5727337899998</v>
      </c>
      <c r="K745" s="99">
        <v>7634.4827337899997</v>
      </c>
      <c r="L745" s="99">
        <v>7516.7627337899994</v>
      </c>
      <c r="M745" s="99">
        <v>9926.9927337900008</v>
      </c>
      <c r="N745" s="99">
        <v>9392.9027337900006</v>
      </c>
      <c r="O745" s="99">
        <v>9275.1827337899995</v>
      </c>
      <c r="P745" s="99">
        <v>2282.7527337900001</v>
      </c>
      <c r="Q745" s="110"/>
      <c r="R745" s="107" t="s">
        <v>283</v>
      </c>
      <c r="S745" s="133">
        <v>15</v>
      </c>
      <c r="T745" s="99">
        <v>106.73362374</v>
      </c>
      <c r="U745" s="110"/>
      <c r="V745" s="107" t="s">
        <v>283</v>
      </c>
      <c r="W745" s="133">
        <v>15</v>
      </c>
      <c r="X745" s="99">
        <v>106.73362374</v>
      </c>
    </row>
    <row r="746" spans="2:24" ht="15.75" x14ac:dyDescent="0.25">
      <c r="B746" s="74" t="s">
        <v>283</v>
      </c>
      <c r="C746" s="133">
        <v>16</v>
      </c>
      <c r="D746" s="99">
        <v>5793.2608141800001</v>
      </c>
      <c r="E746" s="99">
        <v>5259.1708141800009</v>
      </c>
      <c r="F746" s="99">
        <v>5141.4508141799997</v>
      </c>
      <c r="G746" s="99">
        <v>6680.38081418</v>
      </c>
      <c r="H746" s="99">
        <v>6146.2908141799999</v>
      </c>
      <c r="I746" s="99">
        <v>6028.5708141800005</v>
      </c>
      <c r="J746" s="99">
        <v>8173.6208141799998</v>
      </c>
      <c r="K746" s="99">
        <v>7639.5308141799997</v>
      </c>
      <c r="L746" s="99">
        <v>7521.8108141799994</v>
      </c>
      <c r="M746" s="99">
        <v>9932.0408141799999</v>
      </c>
      <c r="N746" s="99">
        <v>9397.9508141799997</v>
      </c>
      <c r="O746" s="99">
        <v>9280.2308141799986</v>
      </c>
      <c r="P746" s="99">
        <v>2287.8008141800001</v>
      </c>
      <c r="Q746" s="110"/>
      <c r="R746" s="107" t="s">
        <v>283</v>
      </c>
      <c r="S746" s="133">
        <v>16</v>
      </c>
      <c r="T746" s="99">
        <v>106.86763257</v>
      </c>
      <c r="U746" s="110"/>
      <c r="V746" s="107" t="s">
        <v>283</v>
      </c>
      <c r="W746" s="133">
        <v>16</v>
      </c>
      <c r="X746" s="99">
        <v>106.86763257</v>
      </c>
    </row>
    <row r="747" spans="2:24" ht="15.75" x14ac:dyDescent="0.25">
      <c r="B747" s="74" t="s">
        <v>283</v>
      </c>
      <c r="C747" s="133">
        <v>17</v>
      </c>
      <c r="D747" s="99">
        <v>5798.9080578699995</v>
      </c>
      <c r="E747" s="99">
        <v>5264.8180578700003</v>
      </c>
      <c r="F747" s="99">
        <v>5147.09805787</v>
      </c>
      <c r="G747" s="99">
        <v>6686.0280578700003</v>
      </c>
      <c r="H747" s="99">
        <v>6151.9380578700002</v>
      </c>
      <c r="I747" s="99">
        <v>6034.2180578699999</v>
      </c>
      <c r="J747" s="99">
        <v>8179.2680578700001</v>
      </c>
      <c r="K747" s="99">
        <v>7645.17805787</v>
      </c>
      <c r="L747" s="99">
        <v>7527.4580578699988</v>
      </c>
      <c r="M747" s="99">
        <v>9937.6880578700002</v>
      </c>
      <c r="N747" s="99">
        <v>9403.59805787</v>
      </c>
      <c r="O747" s="99">
        <v>9285.8780578699989</v>
      </c>
      <c r="P747" s="99">
        <v>2293.44805787</v>
      </c>
      <c r="Q747" s="110"/>
      <c r="R747" s="107" t="s">
        <v>283</v>
      </c>
      <c r="S747" s="133">
        <v>17</v>
      </c>
      <c r="T747" s="99">
        <v>106.94401439000001</v>
      </c>
      <c r="U747" s="110"/>
      <c r="V747" s="107" t="s">
        <v>283</v>
      </c>
      <c r="W747" s="133">
        <v>17</v>
      </c>
      <c r="X747" s="99">
        <v>106.94401439000001</v>
      </c>
    </row>
    <row r="748" spans="2:24" ht="15.75" x14ac:dyDescent="0.25">
      <c r="B748" s="74" t="s">
        <v>283</v>
      </c>
      <c r="C748" s="133">
        <v>18</v>
      </c>
      <c r="D748" s="99">
        <v>5808.9370943699996</v>
      </c>
      <c r="E748" s="99">
        <v>5274.8470943700004</v>
      </c>
      <c r="F748" s="99">
        <v>5157.1270943700001</v>
      </c>
      <c r="G748" s="99">
        <v>6696.0570943700004</v>
      </c>
      <c r="H748" s="99">
        <v>6161.9670943700003</v>
      </c>
      <c r="I748" s="99">
        <v>6044.24709437</v>
      </c>
      <c r="J748" s="99">
        <v>8189.2970943700002</v>
      </c>
      <c r="K748" s="99">
        <v>7655.20709437</v>
      </c>
      <c r="L748" s="99">
        <v>7537.4870943699989</v>
      </c>
      <c r="M748" s="99">
        <v>9947.7170943700003</v>
      </c>
      <c r="N748" s="99">
        <v>9413.6270943700001</v>
      </c>
      <c r="O748" s="99">
        <v>9295.907094369999</v>
      </c>
      <c r="P748" s="99">
        <v>2303.47709437</v>
      </c>
      <c r="Q748" s="110"/>
      <c r="R748" s="107" t="s">
        <v>283</v>
      </c>
      <c r="S748" s="133">
        <v>18</v>
      </c>
      <c r="T748" s="99">
        <v>107.36589764</v>
      </c>
      <c r="U748" s="110"/>
      <c r="V748" s="107" t="s">
        <v>283</v>
      </c>
      <c r="W748" s="133">
        <v>18</v>
      </c>
      <c r="X748" s="99">
        <v>107.36589764</v>
      </c>
    </row>
    <row r="749" spans="2:24" ht="15.75" x14ac:dyDescent="0.25">
      <c r="B749" s="74" t="s">
        <v>283</v>
      </c>
      <c r="C749" s="133">
        <v>19</v>
      </c>
      <c r="D749" s="99">
        <v>5808.6636437100005</v>
      </c>
      <c r="E749" s="99">
        <v>5274.5736437100004</v>
      </c>
      <c r="F749" s="99">
        <v>5156.8536437100001</v>
      </c>
      <c r="G749" s="99">
        <v>6695.7836437099995</v>
      </c>
      <c r="H749" s="99">
        <v>6161.6936437100003</v>
      </c>
      <c r="I749" s="99">
        <v>6043.97364371</v>
      </c>
      <c r="J749" s="99">
        <v>8189.0236437099993</v>
      </c>
      <c r="K749" s="99">
        <v>7654.9336437099992</v>
      </c>
      <c r="L749" s="99">
        <v>7537.2136437099998</v>
      </c>
      <c r="M749" s="99">
        <v>9947.4436437099994</v>
      </c>
      <c r="N749" s="99">
        <v>9413.3536437099992</v>
      </c>
      <c r="O749" s="99">
        <v>9295.6336437099999</v>
      </c>
      <c r="P749" s="99">
        <v>2303.2036437100001</v>
      </c>
      <c r="Q749" s="110"/>
      <c r="R749" s="107" t="s">
        <v>283</v>
      </c>
      <c r="S749" s="133">
        <v>19</v>
      </c>
      <c r="T749" s="99">
        <v>107.30296138999999</v>
      </c>
      <c r="U749" s="110"/>
      <c r="V749" s="107" t="s">
        <v>283</v>
      </c>
      <c r="W749" s="133">
        <v>19</v>
      </c>
      <c r="X749" s="99">
        <v>107.30296138999999</v>
      </c>
    </row>
    <row r="750" spans="2:24" ht="15.75" x14ac:dyDescent="0.25">
      <c r="B750" s="74" t="s">
        <v>283</v>
      </c>
      <c r="C750" s="133">
        <v>20</v>
      </c>
      <c r="D750" s="99">
        <v>5789.7471683900003</v>
      </c>
      <c r="E750" s="99">
        <v>5255.6571683900002</v>
      </c>
      <c r="F750" s="99">
        <v>5137.9371683899999</v>
      </c>
      <c r="G750" s="99">
        <v>6676.8671683899993</v>
      </c>
      <c r="H750" s="99">
        <v>6142.77716839</v>
      </c>
      <c r="I750" s="99">
        <v>6025.0571683899998</v>
      </c>
      <c r="J750" s="99">
        <v>8170.1071683899991</v>
      </c>
      <c r="K750" s="99">
        <v>7636.0171683899989</v>
      </c>
      <c r="L750" s="99">
        <v>7518.2971683899996</v>
      </c>
      <c r="M750" s="99">
        <v>9928.5271683899991</v>
      </c>
      <c r="N750" s="99">
        <v>9394.437168389999</v>
      </c>
      <c r="O750" s="99">
        <v>9276.7171683899996</v>
      </c>
      <c r="P750" s="99">
        <v>2284.2871683899998</v>
      </c>
      <c r="Q750" s="110"/>
      <c r="R750" s="107" t="s">
        <v>283</v>
      </c>
      <c r="S750" s="133">
        <v>20</v>
      </c>
      <c r="T750" s="99">
        <v>106.74049995</v>
      </c>
      <c r="U750" s="110"/>
      <c r="V750" s="107" t="s">
        <v>283</v>
      </c>
      <c r="W750" s="133">
        <v>20</v>
      </c>
      <c r="X750" s="99">
        <v>106.74049995</v>
      </c>
    </row>
    <row r="751" spans="2:24" ht="15.75" x14ac:dyDescent="0.25">
      <c r="B751" s="74" t="s">
        <v>283</v>
      </c>
      <c r="C751" s="133">
        <v>21</v>
      </c>
      <c r="D751" s="99">
        <v>5790.0568628700003</v>
      </c>
      <c r="E751" s="99">
        <v>5255.9668628700001</v>
      </c>
      <c r="F751" s="99">
        <v>5138.2468628700008</v>
      </c>
      <c r="G751" s="99">
        <v>6677.1768628700001</v>
      </c>
      <c r="H751" s="99">
        <v>6143.0868628700009</v>
      </c>
      <c r="I751" s="99">
        <v>6025.3668628699997</v>
      </c>
      <c r="J751" s="99">
        <v>8170.4168628699999</v>
      </c>
      <c r="K751" s="99">
        <v>7636.3268628699998</v>
      </c>
      <c r="L751" s="99">
        <v>7518.6068628699995</v>
      </c>
      <c r="M751" s="99">
        <v>9928.8368628700009</v>
      </c>
      <c r="N751" s="99">
        <v>9394.7468628700008</v>
      </c>
      <c r="O751" s="99">
        <v>9277.0268628699996</v>
      </c>
      <c r="P751" s="99">
        <v>2284.5968628700002</v>
      </c>
      <c r="Q751" s="110"/>
      <c r="R751" s="107" t="s">
        <v>283</v>
      </c>
      <c r="S751" s="133">
        <v>21</v>
      </c>
      <c r="T751" s="99">
        <v>106.65166049</v>
      </c>
      <c r="U751" s="110"/>
      <c r="V751" s="107" t="s">
        <v>283</v>
      </c>
      <c r="W751" s="133">
        <v>21</v>
      </c>
      <c r="X751" s="99">
        <v>106.65166049</v>
      </c>
    </row>
    <row r="752" spans="2:24" ht="15.75" x14ac:dyDescent="0.25">
      <c r="B752" s="74" t="s">
        <v>283</v>
      </c>
      <c r="C752" s="133">
        <v>22</v>
      </c>
      <c r="D752" s="99">
        <v>5804.6579267699999</v>
      </c>
      <c r="E752" s="99">
        <v>5270.5679267699998</v>
      </c>
      <c r="F752" s="99">
        <v>5152.8479267700004</v>
      </c>
      <c r="G752" s="99">
        <v>6691.7779267699998</v>
      </c>
      <c r="H752" s="99">
        <v>6157.6879267700006</v>
      </c>
      <c r="I752" s="99">
        <v>6039.9679267699994</v>
      </c>
      <c r="J752" s="99">
        <v>8185.0179267699996</v>
      </c>
      <c r="K752" s="99">
        <v>7650.9279267699994</v>
      </c>
      <c r="L752" s="99">
        <v>7533.2079267699992</v>
      </c>
      <c r="M752" s="99">
        <v>9943.4379267699987</v>
      </c>
      <c r="N752" s="99">
        <v>9409.3479267699986</v>
      </c>
      <c r="O752" s="99">
        <v>9291.6279267699992</v>
      </c>
      <c r="P752" s="99">
        <v>2299.1979267699999</v>
      </c>
      <c r="Q752" s="110"/>
      <c r="R752" s="107" t="s">
        <v>283</v>
      </c>
      <c r="S752" s="133">
        <v>22</v>
      </c>
      <c r="T752" s="99">
        <v>106.69238989</v>
      </c>
      <c r="U752" s="110"/>
      <c r="V752" s="107" t="s">
        <v>283</v>
      </c>
      <c r="W752" s="133">
        <v>22</v>
      </c>
      <c r="X752" s="99">
        <v>106.69238989</v>
      </c>
    </row>
    <row r="753" spans="2:24" ht="15.75" x14ac:dyDescent="0.25">
      <c r="B753" s="74" t="s">
        <v>283</v>
      </c>
      <c r="C753" s="133">
        <v>23</v>
      </c>
      <c r="D753" s="99">
        <v>5727.6755217</v>
      </c>
      <c r="E753" s="99">
        <v>5193.5855217000008</v>
      </c>
      <c r="F753" s="99">
        <v>5075.8655216999996</v>
      </c>
      <c r="G753" s="99">
        <v>6614.7955216999999</v>
      </c>
      <c r="H753" s="99">
        <v>6080.7055216999997</v>
      </c>
      <c r="I753" s="99">
        <v>5962.9855217000004</v>
      </c>
      <c r="J753" s="99">
        <v>8108.0355216999997</v>
      </c>
      <c r="K753" s="99">
        <v>7573.9455216999995</v>
      </c>
      <c r="L753" s="99">
        <v>7456.2255216999993</v>
      </c>
      <c r="M753" s="99">
        <v>9866.4555216999997</v>
      </c>
      <c r="N753" s="99">
        <v>9332.3655216999996</v>
      </c>
      <c r="O753" s="99">
        <v>9214.6455217000002</v>
      </c>
      <c r="P753" s="99">
        <v>2222.2155217</v>
      </c>
      <c r="Q753" s="110"/>
      <c r="R753" s="107" t="s">
        <v>283</v>
      </c>
      <c r="S753" s="133">
        <v>23</v>
      </c>
      <c r="T753" s="99">
        <v>103.65394433</v>
      </c>
      <c r="U753" s="110"/>
      <c r="V753" s="107" t="s">
        <v>283</v>
      </c>
      <c r="W753" s="133">
        <v>23</v>
      </c>
      <c r="X753" s="99">
        <v>103.65394433</v>
      </c>
    </row>
    <row r="754" spans="2:24" ht="15.75" x14ac:dyDescent="0.25">
      <c r="B754" s="74" t="s">
        <v>283</v>
      </c>
      <c r="C754" s="133">
        <v>24</v>
      </c>
      <c r="D754" s="99">
        <v>5722.88978718</v>
      </c>
      <c r="E754" s="99">
        <v>5188.7997871799998</v>
      </c>
      <c r="F754" s="99">
        <v>5071.0797871800005</v>
      </c>
      <c r="G754" s="99">
        <v>6610.0097871799999</v>
      </c>
      <c r="H754" s="99">
        <v>6075.9197871800006</v>
      </c>
      <c r="I754" s="99">
        <v>5958.1997871799995</v>
      </c>
      <c r="J754" s="99">
        <v>8103.2497871799997</v>
      </c>
      <c r="K754" s="99">
        <v>7569.1597871799995</v>
      </c>
      <c r="L754" s="99">
        <v>7451.4397871799993</v>
      </c>
      <c r="M754" s="99">
        <v>9861.6697871799988</v>
      </c>
      <c r="N754" s="99">
        <v>9327.5797871799987</v>
      </c>
      <c r="O754" s="99">
        <v>9209.8597871799993</v>
      </c>
      <c r="P754" s="99">
        <v>2217.4297871799999</v>
      </c>
      <c r="Q754" s="110"/>
      <c r="R754" s="107" t="s">
        <v>283</v>
      </c>
      <c r="S754" s="133">
        <v>24</v>
      </c>
      <c r="T754" s="99">
        <v>103.28942945999999</v>
      </c>
      <c r="U754" s="110"/>
      <c r="V754" s="107" t="s">
        <v>283</v>
      </c>
      <c r="W754" s="133">
        <v>24</v>
      </c>
      <c r="X754" s="99">
        <v>103.28942945999999</v>
      </c>
    </row>
    <row r="755" spans="2:24" ht="15.75" x14ac:dyDescent="0.25">
      <c r="B755" s="74" t="s">
        <v>284</v>
      </c>
      <c r="C755" s="133">
        <v>1</v>
      </c>
      <c r="D755" s="99">
        <v>5678.3203047500001</v>
      </c>
      <c r="E755" s="99">
        <v>5144.2303047500009</v>
      </c>
      <c r="F755" s="99">
        <v>5026.5103047499997</v>
      </c>
      <c r="G755" s="99">
        <v>6565.44030475</v>
      </c>
      <c r="H755" s="99">
        <v>6031.3503047499999</v>
      </c>
      <c r="I755" s="99">
        <v>5913.6303047500005</v>
      </c>
      <c r="J755" s="99">
        <v>8058.6803047499998</v>
      </c>
      <c r="K755" s="99">
        <v>7524.5903047499996</v>
      </c>
      <c r="L755" s="99">
        <v>7406.8703047499994</v>
      </c>
      <c r="M755" s="99">
        <v>9817.1003047499999</v>
      </c>
      <c r="N755" s="99">
        <v>9283.0103047499997</v>
      </c>
      <c r="O755" s="99">
        <v>9165.2903047500004</v>
      </c>
      <c r="P755" s="99">
        <v>2172.8603047500001</v>
      </c>
      <c r="Q755" s="110"/>
      <c r="R755" s="107" t="s">
        <v>284</v>
      </c>
      <c r="S755" s="133">
        <v>1</v>
      </c>
      <c r="T755" s="99">
        <v>101.88069301</v>
      </c>
      <c r="U755" s="110"/>
      <c r="V755" s="107" t="s">
        <v>284</v>
      </c>
      <c r="W755" s="133">
        <v>1</v>
      </c>
      <c r="X755" s="99">
        <v>101.88069301</v>
      </c>
    </row>
    <row r="756" spans="2:24" ht="15.75" x14ac:dyDescent="0.25">
      <c r="B756" s="74" t="s">
        <v>284</v>
      </c>
      <c r="C756" s="133">
        <v>2</v>
      </c>
      <c r="D756" s="99">
        <v>5722.2711354399999</v>
      </c>
      <c r="E756" s="99">
        <v>5188.1811354399997</v>
      </c>
      <c r="F756" s="99">
        <v>5070.4611354400004</v>
      </c>
      <c r="G756" s="99">
        <v>6609.3911354399997</v>
      </c>
      <c r="H756" s="99">
        <v>6075.3011354400005</v>
      </c>
      <c r="I756" s="99">
        <v>5957.5811354399993</v>
      </c>
      <c r="J756" s="99">
        <v>8102.6311354399995</v>
      </c>
      <c r="K756" s="99">
        <v>7568.5411354399994</v>
      </c>
      <c r="L756" s="99">
        <v>7450.8211354399991</v>
      </c>
      <c r="M756" s="99">
        <v>9861.0511354400005</v>
      </c>
      <c r="N756" s="99">
        <v>9326.9611354400004</v>
      </c>
      <c r="O756" s="99">
        <v>9209.2411354399992</v>
      </c>
      <c r="P756" s="99">
        <v>2216.8111354399998</v>
      </c>
      <c r="Q756" s="110"/>
      <c r="R756" s="107" t="s">
        <v>284</v>
      </c>
      <c r="S756" s="133">
        <v>2</v>
      </c>
      <c r="T756" s="99">
        <v>102.86188417</v>
      </c>
      <c r="U756" s="110"/>
      <c r="V756" s="107" t="s">
        <v>284</v>
      </c>
      <c r="W756" s="133">
        <v>2</v>
      </c>
      <c r="X756" s="99">
        <v>102.86188417</v>
      </c>
    </row>
    <row r="757" spans="2:24" ht="15.75" x14ac:dyDescent="0.25">
      <c r="B757" s="74" t="s">
        <v>284</v>
      </c>
      <c r="C757" s="133">
        <v>3</v>
      </c>
      <c r="D757" s="99">
        <v>5735.9861715699999</v>
      </c>
      <c r="E757" s="99">
        <v>5201.8961715700007</v>
      </c>
      <c r="F757" s="99">
        <v>5084.1761715699995</v>
      </c>
      <c r="G757" s="99">
        <v>6623.1061715699998</v>
      </c>
      <c r="H757" s="99">
        <v>6089.0161715699996</v>
      </c>
      <c r="I757" s="99">
        <v>5971.2961715700003</v>
      </c>
      <c r="J757" s="99">
        <v>8116.3461715699996</v>
      </c>
      <c r="K757" s="99">
        <v>7582.2561715699994</v>
      </c>
      <c r="L757" s="99">
        <v>7464.5361715699992</v>
      </c>
      <c r="M757" s="99">
        <v>9874.7661715699996</v>
      </c>
      <c r="N757" s="99">
        <v>9340.6761715699995</v>
      </c>
      <c r="O757" s="99">
        <v>9222.9561715700002</v>
      </c>
      <c r="P757" s="99">
        <v>2230.5261715699999</v>
      </c>
      <c r="Q757" s="110"/>
      <c r="R757" s="107" t="s">
        <v>284</v>
      </c>
      <c r="S757" s="133">
        <v>3</v>
      </c>
      <c r="T757" s="99">
        <v>103.20707585</v>
      </c>
      <c r="U757" s="110"/>
      <c r="V757" s="107" t="s">
        <v>284</v>
      </c>
      <c r="W757" s="133">
        <v>3</v>
      </c>
      <c r="X757" s="99">
        <v>103.20707585</v>
      </c>
    </row>
    <row r="758" spans="2:24" ht="15.75" x14ac:dyDescent="0.25">
      <c r="B758" s="74" t="s">
        <v>284</v>
      </c>
      <c r="C758" s="133">
        <v>4</v>
      </c>
      <c r="D758" s="99">
        <v>5782.0497017500002</v>
      </c>
      <c r="E758" s="99">
        <v>5247.95970175</v>
      </c>
      <c r="F758" s="99">
        <v>5130.2397017500007</v>
      </c>
      <c r="G758" s="99">
        <v>6669.1697017500001</v>
      </c>
      <c r="H758" s="99">
        <v>6135.0797017500008</v>
      </c>
      <c r="I758" s="99">
        <v>6017.3597017499997</v>
      </c>
      <c r="J758" s="99">
        <v>8162.4097017499998</v>
      </c>
      <c r="K758" s="99">
        <v>7628.3197017499997</v>
      </c>
      <c r="L758" s="99">
        <v>7510.5997017499994</v>
      </c>
      <c r="M758" s="99">
        <v>9920.8297017500008</v>
      </c>
      <c r="N758" s="99">
        <v>9386.7397017500007</v>
      </c>
      <c r="O758" s="99">
        <v>9269.0197017499995</v>
      </c>
      <c r="P758" s="99">
        <v>2276.5897017500001</v>
      </c>
      <c r="Q758" s="110"/>
      <c r="R758" s="107" t="s">
        <v>284</v>
      </c>
      <c r="S758" s="133">
        <v>4</v>
      </c>
      <c r="T758" s="99">
        <v>104.59086406</v>
      </c>
      <c r="U758" s="110"/>
      <c r="V758" s="107" t="s">
        <v>284</v>
      </c>
      <c r="W758" s="133">
        <v>4</v>
      </c>
      <c r="X758" s="99">
        <v>104.59086406</v>
      </c>
    </row>
    <row r="759" spans="2:24" ht="15.75" x14ac:dyDescent="0.25">
      <c r="B759" s="74" t="s">
        <v>284</v>
      </c>
      <c r="C759" s="133">
        <v>5</v>
      </c>
      <c r="D759" s="99">
        <v>5757.1903168899998</v>
      </c>
      <c r="E759" s="99">
        <v>5223.1003168900006</v>
      </c>
      <c r="F759" s="99">
        <v>5105.3803168899994</v>
      </c>
      <c r="G759" s="99">
        <v>6644.3103168899997</v>
      </c>
      <c r="H759" s="99">
        <v>6110.2203168899996</v>
      </c>
      <c r="I759" s="99">
        <v>5992.5003168900002</v>
      </c>
      <c r="J759" s="99">
        <v>8137.5503168899995</v>
      </c>
      <c r="K759" s="99">
        <v>7603.4603168899994</v>
      </c>
      <c r="L759" s="99">
        <v>7485.7403168899991</v>
      </c>
      <c r="M759" s="99">
        <v>9895.9703168899996</v>
      </c>
      <c r="N759" s="99">
        <v>9361.8803168899994</v>
      </c>
      <c r="O759" s="99">
        <v>9244.1603168900001</v>
      </c>
      <c r="P759" s="99">
        <v>2251.7303168899998</v>
      </c>
      <c r="Q759" s="110"/>
      <c r="R759" s="107" t="s">
        <v>284</v>
      </c>
      <c r="S759" s="133">
        <v>5</v>
      </c>
      <c r="T759" s="99">
        <v>103.99234138</v>
      </c>
      <c r="U759" s="110"/>
      <c r="V759" s="107" t="s">
        <v>284</v>
      </c>
      <c r="W759" s="133">
        <v>5</v>
      </c>
      <c r="X759" s="99">
        <v>103.99234138</v>
      </c>
    </row>
    <row r="760" spans="2:24" ht="15.75" x14ac:dyDescent="0.25">
      <c r="B760" s="74" t="s">
        <v>284</v>
      </c>
      <c r="C760" s="133">
        <v>6</v>
      </c>
      <c r="D760" s="99">
        <v>5752.0299945999996</v>
      </c>
      <c r="E760" s="99">
        <v>5217.9399946000003</v>
      </c>
      <c r="F760" s="99">
        <v>5100.2199946000001</v>
      </c>
      <c r="G760" s="99">
        <v>6639.1499946000004</v>
      </c>
      <c r="H760" s="99">
        <v>6105.0599946000002</v>
      </c>
      <c r="I760" s="99">
        <v>5987.3399946</v>
      </c>
      <c r="J760" s="99">
        <v>8132.3899946000001</v>
      </c>
      <c r="K760" s="99">
        <v>7598.2999946</v>
      </c>
      <c r="L760" s="99">
        <v>7480.5799945999988</v>
      </c>
      <c r="M760" s="99">
        <v>9890.8099946000002</v>
      </c>
      <c r="N760" s="99">
        <v>9356.7199946000001</v>
      </c>
      <c r="O760" s="99">
        <v>9238.9999945999989</v>
      </c>
      <c r="P760" s="99">
        <v>2246.5699946</v>
      </c>
      <c r="Q760" s="110"/>
      <c r="R760" s="107" t="s">
        <v>284</v>
      </c>
      <c r="S760" s="133">
        <v>6</v>
      </c>
      <c r="T760" s="99">
        <v>103.94330632</v>
      </c>
      <c r="U760" s="110"/>
      <c r="V760" s="107" t="s">
        <v>284</v>
      </c>
      <c r="W760" s="133">
        <v>6</v>
      </c>
      <c r="X760" s="99">
        <v>103.94330632</v>
      </c>
    </row>
    <row r="761" spans="2:24" ht="15.75" x14ac:dyDescent="0.25">
      <c r="B761" s="74" t="s">
        <v>284</v>
      </c>
      <c r="C761" s="133">
        <v>7</v>
      </c>
      <c r="D761" s="99">
        <v>5723.9078875599998</v>
      </c>
      <c r="E761" s="99">
        <v>5189.8178875600006</v>
      </c>
      <c r="F761" s="99">
        <v>5072.0978875599994</v>
      </c>
      <c r="G761" s="99">
        <v>6611.0278875599997</v>
      </c>
      <c r="H761" s="99">
        <v>6076.9378875599996</v>
      </c>
      <c r="I761" s="99">
        <v>5959.2178875600002</v>
      </c>
      <c r="J761" s="99">
        <v>8104.2678875599995</v>
      </c>
      <c r="K761" s="99">
        <v>7570.1778875599994</v>
      </c>
      <c r="L761" s="99">
        <v>7452.4578875599991</v>
      </c>
      <c r="M761" s="99">
        <v>9862.6878875599996</v>
      </c>
      <c r="N761" s="99">
        <v>9328.5978875599994</v>
      </c>
      <c r="O761" s="99">
        <v>9210.8778875600001</v>
      </c>
      <c r="P761" s="99">
        <v>2218.4478875599998</v>
      </c>
      <c r="Q761" s="110"/>
      <c r="R761" s="107" t="s">
        <v>284</v>
      </c>
      <c r="S761" s="133">
        <v>7</v>
      </c>
      <c r="T761" s="99">
        <v>103.40929171000001</v>
      </c>
      <c r="U761" s="110"/>
      <c r="V761" s="107" t="s">
        <v>284</v>
      </c>
      <c r="W761" s="133">
        <v>7</v>
      </c>
      <c r="X761" s="99">
        <v>103.40929171000001</v>
      </c>
    </row>
    <row r="762" spans="2:24" ht="15.75" x14ac:dyDescent="0.25">
      <c r="B762" s="74" t="s">
        <v>284</v>
      </c>
      <c r="C762" s="133">
        <v>8</v>
      </c>
      <c r="D762" s="99">
        <v>5756.5568510200001</v>
      </c>
      <c r="E762" s="99">
        <v>5222.4668510200008</v>
      </c>
      <c r="F762" s="99">
        <v>5104.7468510199997</v>
      </c>
      <c r="G762" s="99">
        <v>6643.67685102</v>
      </c>
      <c r="H762" s="99">
        <v>6109.5868510199998</v>
      </c>
      <c r="I762" s="99">
        <v>5991.8668510200005</v>
      </c>
      <c r="J762" s="99">
        <v>8136.9168510199997</v>
      </c>
      <c r="K762" s="99">
        <v>7602.8268510199996</v>
      </c>
      <c r="L762" s="99">
        <v>7485.1068510199993</v>
      </c>
      <c r="M762" s="99">
        <v>9895.3368510199998</v>
      </c>
      <c r="N762" s="99">
        <v>9361.2468510199997</v>
      </c>
      <c r="O762" s="99">
        <v>9243.5268510200003</v>
      </c>
      <c r="P762" s="99">
        <v>2251.09685102</v>
      </c>
      <c r="Q762" s="110"/>
      <c r="R762" s="107" t="s">
        <v>284</v>
      </c>
      <c r="S762" s="133">
        <v>8</v>
      </c>
      <c r="T762" s="99">
        <v>104.93577193</v>
      </c>
      <c r="U762" s="110"/>
      <c r="V762" s="107" t="s">
        <v>284</v>
      </c>
      <c r="W762" s="133">
        <v>8</v>
      </c>
      <c r="X762" s="99">
        <v>104.93577193</v>
      </c>
    </row>
    <row r="763" spans="2:24" ht="15.75" x14ac:dyDescent="0.25">
      <c r="B763" s="74" t="s">
        <v>284</v>
      </c>
      <c r="C763" s="133">
        <v>9</v>
      </c>
      <c r="D763" s="99">
        <v>5792.9955975399998</v>
      </c>
      <c r="E763" s="99">
        <v>5258.9055975400006</v>
      </c>
      <c r="F763" s="99">
        <v>5141.1855975399994</v>
      </c>
      <c r="G763" s="99">
        <v>6680.1155975399997</v>
      </c>
      <c r="H763" s="99">
        <v>6146.0255975399996</v>
      </c>
      <c r="I763" s="99">
        <v>6028.3055975400002</v>
      </c>
      <c r="J763" s="99">
        <v>8173.3555975399995</v>
      </c>
      <c r="K763" s="99">
        <v>7639.2655975399994</v>
      </c>
      <c r="L763" s="99">
        <v>7521.5455975399991</v>
      </c>
      <c r="M763" s="99">
        <v>9931.7755975399996</v>
      </c>
      <c r="N763" s="99">
        <v>9397.6855975399994</v>
      </c>
      <c r="O763" s="99">
        <v>9279.9655975399983</v>
      </c>
      <c r="P763" s="99">
        <v>2287.5355975399998</v>
      </c>
      <c r="Q763" s="110"/>
      <c r="R763" s="107" t="s">
        <v>284</v>
      </c>
      <c r="S763" s="133">
        <v>9</v>
      </c>
      <c r="T763" s="99">
        <v>106.81749790000001</v>
      </c>
      <c r="U763" s="110"/>
      <c r="V763" s="107" t="s">
        <v>284</v>
      </c>
      <c r="W763" s="133">
        <v>9</v>
      </c>
      <c r="X763" s="99">
        <v>106.81749790000001</v>
      </c>
    </row>
    <row r="764" spans="2:24" ht="15.75" x14ac:dyDescent="0.25">
      <c r="B764" s="74" t="s">
        <v>284</v>
      </c>
      <c r="C764" s="133">
        <v>10</v>
      </c>
      <c r="D764" s="99">
        <v>5815.6081381399999</v>
      </c>
      <c r="E764" s="99">
        <v>5281.5181381399998</v>
      </c>
      <c r="F764" s="99">
        <v>5163.7981381400004</v>
      </c>
      <c r="G764" s="99">
        <v>6702.7281381399998</v>
      </c>
      <c r="H764" s="99">
        <v>6168.6381381400006</v>
      </c>
      <c r="I764" s="99">
        <v>6050.9181381399994</v>
      </c>
      <c r="J764" s="99">
        <v>8195.9681381400005</v>
      </c>
      <c r="K764" s="99">
        <v>7661.8781381399995</v>
      </c>
      <c r="L764" s="99">
        <v>7544.1581381399992</v>
      </c>
      <c r="M764" s="99">
        <v>9954.3881381399988</v>
      </c>
      <c r="N764" s="99">
        <v>9420.2981381399986</v>
      </c>
      <c r="O764" s="99">
        <v>9302.5781381399993</v>
      </c>
      <c r="P764" s="99">
        <v>2310.1481381399999</v>
      </c>
      <c r="Q764" s="110"/>
      <c r="R764" s="107" t="s">
        <v>284</v>
      </c>
      <c r="S764" s="133">
        <v>10</v>
      </c>
      <c r="T764" s="99">
        <v>107.42448573</v>
      </c>
      <c r="U764" s="110"/>
      <c r="V764" s="107" t="s">
        <v>284</v>
      </c>
      <c r="W764" s="133">
        <v>10</v>
      </c>
      <c r="X764" s="99">
        <v>107.42448573</v>
      </c>
    </row>
    <row r="765" spans="2:24" ht="15.75" x14ac:dyDescent="0.25">
      <c r="B765" s="74" t="s">
        <v>284</v>
      </c>
      <c r="C765" s="133">
        <v>11</v>
      </c>
      <c r="D765" s="99">
        <v>5820.5410485299999</v>
      </c>
      <c r="E765" s="99">
        <v>5286.4510485299998</v>
      </c>
      <c r="F765" s="99">
        <v>5168.7310485300004</v>
      </c>
      <c r="G765" s="99">
        <v>6707.6610485299998</v>
      </c>
      <c r="H765" s="99">
        <v>6173.5710485300006</v>
      </c>
      <c r="I765" s="99">
        <v>6055.8510485299994</v>
      </c>
      <c r="J765" s="99">
        <v>8200.9010485299987</v>
      </c>
      <c r="K765" s="99">
        <v>7666.8110485299994</v>
      </c>
      <c r="L765" s="99">
        <v>7549.0910485299992</v>
      </c>
      <c r="M765" s="99">
        <v>9959.3210485300006</v>
      </c>
      <c r="N765" s="99">
        <v>9425.2310485300004</v>
      </c>
      <c r="O765" s="99">
        <v>9307.5110485299992</v>
      </c>
      <c r="P765" s="99">
        <v>2315.0810485299999</v>
      </c>
      <c r="Q765" s="110"/>
      <c r="R765" s="107" t="s">
        <v>284</v>
      </c>
      <c r="S765" s="133">
        <v>11</v>
      </c>
      <c r="T765" s="99">
        <v>107.54602223000001</v>
      </c>
      <c r="U765" s="110"/>
      <c r="V765" s="107" t="s">
        <v>284</v>
      </c>
      <c r="W765" s="133">
        <v>11</v>
      </c>
      <c r="X765" s="99">
        <v>107.54602223000001</v>
      </c>
    </row>
    <row r="766" spans="2:24" ht="15.75" x14ac:dyDescent="0.25">
      <c r="B766" s="74" t="s">
        <v>284</v>
      </c>
      <c r="C766" s="133">
        <v>12</v>
      </c>
      <c r="D766" s="99">
        <v>5822.0829889699999</v>
      </c>
      <c r="E766" s="99">
        <v>5287.9929889699997</v>
      </c>
      <c r="F766" s="99">
        <v>5170.2729889700004</v>
      </c>
      <c r="G766" s="99">
        <v>6709.2029889699998</v>
      </c>
      <c r="H766" s="99">
        <v>6175.1129889700005</v>
      </c>
      <c r="I766" s="99">
        <v>6057.3929889699994</v>
      </c>
      <c r="J766" s="99">
        <v>8202.4429889700004</v>
      </c>
      <c r="K766" s="99">
        <v>7668.3529889699994</v>
      </c>
      <c r="L766" s="99">
        <v>7550.6329889699991</v>
      </c>
      <c r="M766" s="99">
        <v>9960.8629889699987</v>
      </c>
      <c r="N766" s="99">
        <v>9426.7729889699986</v>
      </c>
      <c r="O766" s="99">
        <v>9309.0529889699992</v>
      </c>
      <c r="P766" s="99">
        <v>2316.6229889699998</v>
      </c>
      <c r="Q766" s="110"/>
      <c r="R766" s="107" t="s">
        <v>284</v>
      </c>
      <c r="S766" s="133">
        <v>12</v>
      </c>
      <c r="T766" s="99">
        <v>107.68059486999999</v>
      </c>
      <c r="U766" s="110"/>
      <c r="V766" s="107" t="s">
        <v>284</v>
      </c>
      <c r="W766" s="133">
        <v>12</v>
      </c>
      <c r="X766" s="99">
        <v>107.68059486999999</v>
      </c>
    </row>
    <row r="767" spans="2:24" ht="15.75" x14ac:dyDescent="0.25">
      <c r="B767" s="74" t="s">
        <v>284</v>
      </c>
      <c r="C767" s="133">
        <v>13</v>
      </c>
      <c r="D767" s="99">
        <v>5800.7995085500006</v>
      </c>
      <c r="E767" s="99">
        <v>5266.7095085500005</v>
      </c>
      <c r="F767" s="99">
        <v>5148.9895085500002</v>
      </c>
      <c r="G767" s="99">
        <v>6687.9195085499996</v>
      </c>
      <c r="H767" s="99">
        <v>6153.8295085500004</v>
      </c>
      <c r="I767" s="99">
        <v>6036.1095085500001</v>
      </c>
      <c r="J767" s="99">
        <v>8181.1595085499994</v>
      </c>
      <c r="K767" s="99">
        <v>7647.0695085499992</v>
      </c>
      <c r="L767" s="99">
        <v>7529.3495085499999</v>
      </c>
      <c r="M767" s="99">
        <v>9939.5795085499994</v>
      </c>
      <c r="N767" s="99">
        <v>9405.4895085499993</v>
      </c>
      <c r="O767" s="99">
        <v>9287.76950855</v>
      </c>
      <c r="P767" s="99">
        <v>2295.3395085500001</v>
      </c>
      <c r="Q767" s="110"/>
      <c r="R767" s="107" t="s">
        <v>284</v>
      </c>
      <c r="S767" s="133">
        <v>13</v>
      </c>
      <c r="T767" s="99">
        <v>107.1205245</v>
      </c>
      <c r="U767" s="110"/>
      <c r="V767" s="107" t="s">
        <v>284</v>
      </c>
      <c r="W767" s="133">
        <v>13</v>
      </c>
      <c r="X767" s="99">
        <v>107.1205245</v>
      </c>
    </row>
    <row r="768" spans="2:24" ht="15.75" x14ac:dyDescent="0.25">
      <c r="B768" s="74" t="s">
        <v>284</v>
      </c>
      <c r="C768" s="133">
        <v>14</v>
      </c>
      <c r="D768" s="99">
        <v>5807.35846588</v>
      </c>
      <c r="E768" s="99">
        <v>5273.2684658800008</v>
      </c>
      <c r="F768" s="99">
        <v>5155.5484658799996</v>
      </c>
      <c r="G768" s="99">
        <v>6694.4784658799999</v>
      </c>
      <c r="H768" s="99">
        <v>6160.3884658799998</v>
      </c>
      <c r="I768" s="99">
        <v>6042.6684658800004</v>
      </c>
      <c r="J768" s="99">
        <v>8187.7184658799997</v>
      </c>
      <c r="K768" s="99">
        <v>7653.6284658799996</v>
      </c>
      <c r="L768" s="99">
        <v>7535.9084658799993</v>
      </c>
      <c r="M768" s="99">
        <v>9946.1384658799998</v>
      </c>
      <c r="N768" s="99">
        <v>9412.0484658799996</v>
      </c>
      <c r="O768" s="99">
        <v>9294.3284658800003</v>
      </c>
      <c r="P768" s="99">
        <v>2301.89846588</v>
      </c>
      <c r="Q768" s="110"/>
      <c r="R768" s="107" t="s">
        <v>284</v>
      </c>
      <c r="S768" s="133">
        <v>14</v>
      </c>
      <c r="T768" s="99">
        <v>107.25483482999999</v>
      </c>
      <c r="U768" s="110"/>
      <c r="V768" s="107" t="s">
        <v>284</v>
      </c>
      <c r="W768" s="133">
        <v>14</v>
      </c>
      <c r="X768" s="99">
        <v>107.25483482999999</v>
      </c>
    </row>
    <row r="769" spans="2:24" ht="15.75" x14ac:dyDescent="0.25">
      <c r="B769" s="74" t="s">
        <v>284</v>
      </c>
      <c r="C769" s="133">
        <v>15</v>
      </c>
      <c r="D769" s="99">
        <v>5808.9675209800007</v>
      </c>
      <c r="E769" s="99">
        <v>5274.8775209800006</v>
      </c>
      <c r="F769" s="99">
        <v>5157.1575209800003</v>
      </c>
      <c r="G769" s="99">
        <v>6696.0875209799997</v>
      </c>
      <c r="H769" s="99">
        <v>6161.9975209800004</v>
      </c>
      <c r="I769" s="99">
        <v>6044.2775209800002</v>
      </c>
      <c r="J769" s="99">
        <v>8189.3275209799995</v>
      </c>
      <c r="K769" s="99">
        <v>7655.2375209799993</v>
      </c>
      <c r="L769" s="99">
        <v>7537.51752098</v>
      </c>
      <c r="M769" s="99">
        <v>9947.7475209799995</v>
      </c>
      <c r="N769" s="99">
        <v>9413.6575209799994</v>
      </c>
      <c r="O769" s="99">
        <v>9295.93752098</v>
      </c>
      <c r="P769" s="99">
        <v>2303.5075209800002</v>
      </c>
      <c r="Q769" s="110"/>
      <c r="R769" s="107" t="s">
        <v>284</v>
      </c>
      <c r="S769" s="133">
        <v>15</v>
      </c>
      <c r="T769" s="99">
        <v>107.26330751</v>
      </c>
      <c r="U769" s="110"/>
      <c r="V769" s="107" t="s">
        <v>284</v>
      </c>
      <c r="W769" s="133">
        <v>15</v>
      </c>
      <c r="X769" s="99">
        <v>107.26330751</v>
      </c>
    </row>
    <row r="770" spans="2:24" ht="15.75" x14ac:dyDescent="0.25">
      <c r="B770" s="74" t="s">
        <v>284</v>
      </c>
      <c r="C770" s="133">
        <v>16</v>
      </c>
      <c r="D770" s="99">
        <v>5812.8714219200001</v>
      </c>
      <c r="E770" s="99">
        <v>5278.7814219200009</v>
      </c>
      <c r="F770" s="99">
        <v>5161.0614219199997</v>
      </c>
      <c r="G770" s="99">
        <v>6699.99142192</v>
      </c>
      <c r="H770" s="99">
        <v>6165.9014219199998</v>
      </c>
      <c r="I770" s="99">
        <v>6048.1814219200005</v>
      </c>
      <c r="J770" s="99">
        <v>8193.2314219199998</v>
      </c>
      <c r="K770" s="99">
        <v>7659.1414219199996</v>
      </c>
      <c r="L770" s="99">
        <v>7541.4214219199994</v>
      </c>
      <c r="M770" s="99">
        <v>9951.6514219199998</v>
      </c>
      <c r="N770" s="99">
        <v>9417.5614219199997</v>
      </c>
      <c r="O770" s="99">
        <v>9299.8414219199985</v>
      </c>
      <c r="P770" s="99">
        <v>2307.4114219200001</v>
      </c>
      <c r="Q770" s="110"/>
      <c r="R770" s="107" t="s">
        <v>284</v>
      </c>
      <c r="S770" s="133">
        <v>16</v>
      </c>
      <c r="T770" s="99">
        <v>107.33206453</v>
      </c>
      <c r="U770" s="110"/>
      <c r="V770" s="107" t="s">
        <v>284</v>
      </c>
      <c r="W770" s="133">
        <v>16</v>
      </c>
      <c r="X770" s="99">
        <v>107.33206453</v>
      </c>
    </row>
    <row r="771" spans="2:24" ht="15.75" x14ac:dyDescent="0.25">
      <c r="B771" s="74" t="s">
        <v>284</v>
      </c>
      <c r="C771" s="133">
        <v>17</v>
      </c>
      <c r="D771" s="99">
        <v>5807.66562557</v>
      </c>
      <c r="E771" s="99">
        <v>5273.5756255699998</v>
      </c>
      <c r="F771" s="99">
        <v>5155.8556255700005</v>
      </c>
      <c r="G771" s="99">
        <v>6694.7856255699999</v>
      </c>
      <c r="H771" s="99">
        <v>6160.6956255700006</v>
      </c>
      <c r="I771" s="99">
        <v>6042.9756255699995</v>
      </c>
      <c r="J771" s="99">
        <v>8188.0256255699996</v>
      </c>
      <c r="K771" s="99">
        <v>7653.9356255699995</v>
      </c>
      <c r="L771" s="99">
        <v>7536.2156255699992</v>
      </c>
      <c r="M771" s="99">
        <v>9946.4456255699988</v>
      </c>
      <c r="N771" s="99">
        <v>9412.3556255699987</v>
      </c>
      <c r="O771" s="99">
        <v>9294.6356255699993</v>
      </c>
      <c r="P771" s="99">
        <v>2302.2056255699999</v>
      </c>
      <c r="Q771" s="110"/>
      <c r="R771" s="107" t="s">
        <v>284</v>
      </c>
      <c r="S771" s="133">
        <v>17</v>
      </c>
      <c r="T771" s="99">
        <v>107.15469604</v>
      </c>
      <c r="U771" s="110"/>
      <c r="V771" s="107" t="s">
        <v>284</v>
      </c>
      <c r="W771" s="133">
        <v>17</v>
      </c>
      <c r="X771" s="99">
        <v>107.15469604</v>
      </c>
    </row>
    <row r="772" spans="2:24" ht="15.75" x14ac:dyDescent="0.25">
      <c r="B772" s="74" t="s">
        <v>284</v>
      </c>
      <c r="C772" s="133">
        <v>18</v>
      </c>
      <c r="D772" s="99">
        <v>5818.9656959799995</v>
      </c>
      <c r="E772" s="99">
        <v>5284.8756959800003</v>
      </c>
      <c r="F772" s="99">
        <v>5167.15569598</v>
      </c>
      <c r="G772" s="99">
        <v>6706.0856959800003</v>
      </c>
      <c r="H772" s="99">
        <v>6171.9956959800002</v>
      </c>
      <c r="I772" s="99">
        <v>6054.2756959799999</v>
      </c>
      <c r="J772" s="99">
        <v>8199.3256959800001</v>
      </c>
      <c r="K772" s="99">
        <v>7665.2356959799999</v>
      </c>
      <c r="L772" s="99">
        <v>7547.5156959799988</v>
      </c>
      <c r="M772" s="99">
        <v>9957.7456959800002</v>
      </c>
      <c r="N772" s="99">
        <v>9423.65569598</v>
      </c>
      <c r="O772" s="99">
        <v>9305.9356959799989</v>
      </c>
      <c r="P772" s="99">
        <v>2313.5056959799999</v>
      </c>
      <c r="Q772" s="110"/>
      <c r="R772" s="107" t="s">
        <v>284</v>
      </c>
      <c r="S772" s="133">
        <v>18</v>
      </c>
      <c r="T772" s="99">
        <v>107.47922925</v>
      </c>
      <c r="U772" s="110"/>
      <c r="V772" s="107" t="s">
        <v>284</v>
      </c>
      <c r="W772" s="133">
        <v>18</v>
      </c>
      <c r="X772" s="99">
        <v>107.47922925</v>
      </c>
    </row>
    <row r="773" spans="2:24" ht="15.75" x14ac:dyDescent="0.25">
      <c r="B773" s="74" t="s">
        <v>284</v>
      </c>
      <c r="C773" s="133">
        <v>19</v>
      </c>
      <c r="D773" s="99">
        <v>5816.8800117600003</v>
      </c>
      <c r="E773" s="99">
        <v>5282.7900117600002</v>
      </c>
      <c r="F773" s="99">
        <v>5165.0700117599999</v>
      </c>
      <c r="G773" s="99">
        <v>6704.0000117599993</v>
      </c>
      <c r="H773" s="99">
        <v>6169.9100117600001</v>
      </c>
      <c r="I773" s="99">
        <v>6052.1900117599998</v>
      </c>
      <c r="J773" s="99">
        <v>8197.2400117599991</v>
      </c>
      <c r="K773" s="99">
        <v>7663.150011759999</v>
      </c>
      <c r="L773" s="99">
        <v>7545.4300117599996</v>
      </c>
      <c r="M773" s="99">
        <v>9955.6600117599992</v>
      </c>
      <c r="N773" s="99">
        <v>9421.570011759999</v>
      </c>
      <c r="O773" s="99">
        <v>9303.8500117599997</v>
      </c>
      <c r="P773" s="99">
        <v>2311.4200117599999</v>
      </c>
      <c r="Q773" s="110"/>
      <c r="R773" s="107" t="s">
        <v>284</v>
      </c>
      <c r="S773" s="133">
        <v>19</v>
      </c>
      <c r="T773" s="99">
        <v>107.43708161000001</v>
      </c>
      <c r="U773" s="110"/>
      <c r="V773" s="107" t="s">
        <v>284</v>
      </c>
      <c r="W773" s="133">
        <v>19</v>
      </c>
      <c r="X773" s="99">
        <v>107.43708161000001</v>
      </c>
    </row>
    <row r="774" spans="2:24" ht="15.75" x14ac:dyDescent="0.25">
      <c r="B774" s="74" t="s">
        <v>284</v>
      </c>
      <c r="C774" s="133">
        <v>20</v>
      </c>
      <c r="D774" s="99">
        <v>5800.1381309900007</v>
      </c>
      <c r="E774" s="99">
        <v>5266.0481309900006</v>
      </c>
      <c r="F774" s="99">
        <v>5148.3281309900003</v>
      </c>
      <c r="G774" s="99">
        <v>6687.2581309899997</v>
      </c>
      <c r="H774" s="99">
        <v>6153.1681309900005</v>
      </c>
      <c r="I774" s="99">
        <v>6035.4481309900002</v>
      </c>
      <c r="J774" s="99">
        <v>8180.4981309899995</v>
      </c>
      <c r="K774" s="99">
        <v>7646.4081309899993</v>
      </c>
      <c r="L774" s="99">
        <v>7528.68813099</v>
      </c>
      <c r="M774" s="99">
        <v>9938.9181309899996</v>
      </c>
      <c r="N774" s="99">
        <v>9404.8281309899994</v>
      </c>
      <c r="O774" s="99">
        <v>9287.1081309900001</v>
      </c>
      <c r="P774" s="99">
        <v>2294.6781309900002</v>
      </c>
      <c r="Q774" s="110"/>
      <c r="R774" s="107" t="s">
        <v>284</v>
      </c>
      <c r="S774" s="133">
        <v>20</v>
      </c>
      <c r="T774" s="99">
        <v>106.94266515</v>
      </c>
      <c r="U774" s="110"/>
      <c r="V774" s="107" t="s">
        <v>284</v>
      </c>
      <c r="W774" s="133">
        <v>20</v>
      </c>
      <c r="X774" s="99">
        <v>106.94266515</v>
      </c>
    </row>
    <row r="775" spans="2:24" ht="15.75" x14ac:dyDescent="0.25">
      <c r="B775" s="74" t="s">
        <v>284</v>
      </c>
      <c r="C775" s="133">
        <v>21</v>
      </c>
      <c r="D775" s="99">
        <v>5756.3412552299997</v>
      </c>
      <c r="E775" s="99">
        <v>5222.2512552300004</v>
      </c>
      <c r="F775" s="99">
        <v>5104.5312552300002</v>
      </c>
      <c r="G775" s="99">
        <v>6643.4612552300005</v>
      </c>
      <c r="H775" s="99">
        <v>6109.3712552300003</v>
      </c>
      <c r="I775" s="99">
        <v>5991.6512552300001</v>
      </c>
      <c r="J775" s="99">
        <v>8136.7012552300002</v>
      </c>
      <c r="K775" s="99">
        <v>7602.6112552300001</v>
      </c>
      <c r="L775" s="99">
        <v>7484.8912552299989</v>
      </c>
      <c r="M775" s="99">
        <v>9895.1212552300003</v>
      </c>
      <c r="N775" s="99">
        <v>9361.0312552300002</v>
      </c>
      <c r="O775" s="99">
        <v>9243.311255229999</v>
      </c>
      <c r="P775" s="99">
        <v>2250.8812552300001</v>
      </c>
      <c r="Q775" s="110"/>
      <c r="R775" s="107" t="s">
        <v>284</v>
      </c>
      <c r="S775" s="133">
        <v>21</v>
      </c>
      <c r="T775" s="99">
        <v>105.58688411999999</v>
      </c>
      <c r="U775" s="110"/>
      <c r="V775" s="107" t="s">
        <v>284</v>
      </c>
      <c r="W775" s="133">
        <v>21</v>
      </c>
      <c r="X775" s="99">
        <v>105.58688411999999</v>
      </c>
    </row>
    <row r="776" spans="2:24" ht="15.75" x14ac:dyDescent="0.25">
      <c r="B776" s="74" t="s">
        <v>284</v>
      </c>
      <c r="C776" s="133">
        <v>22</v>
      </c>
      <c r="D776" s="99">
        <v>5808.1658355600002</v>
      </c>
      <c r="E776" s="99">
        <v>5274.075835560001</v>
      </c>
      <c r="F776" s="99">
        <v>5156.3558355599998</v>
      </c>
      <c r="G776" s="99">
        <v>6695.2858355600001</v>
      </c>
      <c r="H776" s="99">
        <v>6161.19583556</v>
      </c>
      <c r="I776" s="99">
        <v>6043.4758355600006</v>
      </c>
      <c r="J776" s="99">
        <v>8188.5258355599999</v>
      </c>
      <c r="K776" s="99">
        <v>7654.4358355599998</v>
      </c>
      <c r="L776" s="99">
        <v>7536.7158355599995</v>
      </c>
      <c r="M776" s="99">
        <v>9946.94583556</v>
      </c>
      <c r="N776" s="99">
        <v>9412.8558355599998</v>
      </c>
      <c r="O776" s="99">
        <v>9295.1358355599987</v>
      </c>
      <c r="P776" s="99">
        <v>2302.7058355600002</v>
      </c>
      <c r="Q776" s="110"/>
      <c r="R776" s="107" t="s">
        <v>284</v>
      </c>
      <c r="S776" s="133">
        <v>22</v>
      </c>
      <c r="T776" s="99">
        <v>106.91736731</v>
      </c>
      <c r="U776" s="110"/>
      <c r="V776" s="107" t="s">
        <v>284</v>
      </c>
      <c r="W776" s="133">
        <v>22</v>
      </c>
      <c r="X776" s="99">
        <v>106.91736731</v>
      </c>
    </row>
    <row r="777" spans="2:24" ht="15.75" x14ac:dyDescent="0.25">
      <c r="B777" s="74" t="s">
        <v>284</v>
      </c>
      <c r="C777" s="133">
        <v>23</v>
      </c>
      <c r="D777" s="99">
        <v>5712.9383051000004</v>
      </c>
      <c r="E777" s="99">
        <v>5178.8483051000003</v>
      </c>
      <c r="F777" s="99">
        <v>5061.1283051</v>
      </c>
      <c r="G777" s="99">
        <v>6600.0583050999994</v>
      </c>
      <c r="H777" s="99">
        <v>6065.9683051000002</v>
      </c>
      <c r="I777" s="99">
        <v>5948.2483050999999</v>
      </c>
      <c r="J777" s="99">
        <v>8093.2983050999992</v>
      </c>
      <c r="K777" s="99">
        <v>7559.2083050999991</v>
      </c>
      <c r="L777" s="99">
        <v>7441.4883050999997</v>
      </c>
      <c r="M777" s="99">
        <v>9851.7183050999993</v>
      </c>
      <c r="N777" s="99">
        <v>9317.6283050999991</v>
      </c>
      <c r="O777" s="99">
        <v>9199.9083050999998</v>
      </c>
      <c r="P777" s="99">
        <v>2207.4783050999999</v>
      </c>
      <c r="Q777" s="110"/>
      <c r="R777" s="107" t="s">
        <v>284</v>
      </c>
      <c r="S777" s="133">
        <v>23</v>
      </c>
      <c r="T777" s="99">
        <v>103.39042565</v>
      </c>
      <c r="U777" s="110"/>
      <c r="V777" s="107" t="s">
        <v>284</v>
      </c>
      <c r="W777" s="133">
        <v>23</v>
      </c>
      <c r="X777" s="99">
        <v>103.39042565</v>
      </c>
    </row>
    <row r="778" spans="2:24" ht="15.75" x14ac:dyDescent="0.25">
      <c r="B778" s="74" t="s">
        <v>284</v>
      </c>
      <c r="C778" s="133">
        <v>24</v>
      </c>
      <c r="D778" s="99">
        <v>5706.7486272999995</v>
      </c>
      <c r="E778" s="99">
        <v>5172.6586273000003</v>
      </c>
      <c r="F778" s="99">
        <v>5054.9386273</v>
      </c>
      <c r="G778" s="99">
        <v>6593.8686273000003</v>
      </c>
      <c r="H778" s="99">
        <v>6059.7786273000002</v>
      </c>
      <c r="I778" s="99">
        <v>5942.0586272999999</v>
      </c>
      <c r="J778" s="99">
        <v>8087.1086273000001</v>
      </c>
      <c r="K778" s="99">
        <v>7553.0186272999999</v>
      </c>
      <c r="L778" s="99">
        <v>7435.2986272999988</v>
      </c>
      <c r="M778" s="99">
        <v>9845.5286273000002</v>
      </c>
      <c r="N778" s="99">
        <v>9311.4386273</v>
      </c>
      <c r="O778" s="99">
        <v>9193.7186272999988</v>
      </c>
      <c r="P778" s="99">
        <v>2201.2886272999999</v>
      </c>
      <c r="Q778" s="110"/>
      <c r="R778" s="107" t="s">
        <v>284</v>
      </c>
      <c r="S778" s="133">
        <v>24</v>
      </c>
      <c r="T778" s="99">
        <v>102.90266896</v>
      </c>
      <c r="U778" s="110"/>
      <c r="V778" s="107" t="s">
        <v>284</v>
      </c>
      <c r="W778" s="133">
        <v>24</v>
      </c>
      <c r="X778" s="99">
        <v>102.90266896</v>
      </c>
    </row>
    <row r="779" spans="2:24" s="155" customFormat="1" ht="15.75" x14ac:dyDescent="0.25">
      <c r="B779" s="74" t="s">
        <v>285</v>
      </c>
      <c r="C779" s="133">
        <v>1</v>
      </c>
      <c r="D779" s="99">
        <v>5707.0268561600005</v>
      </c>
      <c r="E779" s="99">
        <v>5172.9368561600004</v>
      </c>
      <c r="F779" s="99">
        <v>5055.2168561600001</v>
      </c>
      <c r="G779" s="99">
        <v>6594.1468561599995</v>
      </c>
      <c r="H779" s="99">
        <v>6060.0568561600003</v>
      </c>
      <c r="I779" s="99">
        <v>5942.33685616</v>
      </c>
      <c r="J779" s="99">
        <v>8087.3868561599993</v>
      </c>
      <c r="K779" s="99">
        <v>7553.2968561599992</v>
      </c>
      <c r="L779" s="99">
        <v>7435.5768561599998</v>
      </c>
      <c r="M779" s="99">
        <v>9845.8068561599994</v>
      </c>
      <c r="N779" s="99">
        <v>9311.7168561599992</v>
      </c>
      <c r="O779" s="99">
        <v>9193.9968561599999</v>
      </c>
      <c r="P779" s="99">
        <v>2201.56685616</v>
      </c>
      <c r="Q779" s="110"/>
      <c r="R779" s="107" t="s">
        <v>285</v>
      </c>
      <c r="S779" s="133">
        <v>1</v>
      </c>
      <c r="T779" s="99">
        <v>102.55479026</v>
      </c>
      <c r="U779" s="110"/>
      <c r="V779" s="107" t="s">
        <v>285</v>
      </c>
      <c r="W779" s="133">
        <v>1</v>
      </c>
      <c r="X779" s="99">
        <v>102.55479026</v>
      </c>
    </row>
    <row r="780" spans="2:24" s="155" customFormat="1" ht="15.75" x14ac:dyDescent="0.25">
      <c r="B780" s="74" t="s">
        <v>285</v>
      </c>
      <c r="C780" s="133">
        <v>2</v>
      </c>
      <c r="D780" s="99">
        <v>5743.4672069799999</v>
      </c>
      <c r="E780" s="99">
        <v>5209.3772069799998</v>
      </c>
      <c r="F780" s="99">
        <v>5091.6572069800004</v>
      </c>
      <c r="G780" s="99">
        <v>6630.5872069799998</v>
      </c>
      <c r="H780" s="99">
        <v>6096.4972069800006</v>
      </c>
      <c r="I780" s="99">
        <v>5978.7772069799994</v>
      </c>
      <c r="J780" s="99">
        <v>8123.8272069799996</v>
      </c>
      <c r="K780" s="99">
        <v>7589.7372069799994</v>
      </c>
      <c r="L780" s="99">
        <v>7472.0172069799992</v>
      </c>
      <c r="M780" s="99">
        <v>9882.2472069799987</v>
      </c>
      <c r="N780" s="99">
        <v>9348.1572069799986</v>
      </c>
      <c r="O780" s="99">
        <v>9230.4372069799992</v>
      </c>
      <c r="P780" s="99">
        <v>2238.0072069799999</v>
      </c>
      <c r="Q780" s="110"/>
      <c r="R780" s="107" t="s">
        <v>285</v>
      </c>
      <c r="S780" s="133">
        <v>2</v>
      </c>
      <c r="T780" s="99">
        <v>103.45035145999999</v>
      </c>
      <c r="U780" s="110"/>
      <c r="V780" s="107" t="s">
        <v>285</v>
      </c>
      <c r="W780" s="133">
        <v>2</v>
      </c>
      <c r="X780" s="99">
        <v>103.45035145999999</v>
      </c>
    </row>
    <row r="781" spans="2:24" s="155" customFormat="1" ht="15.75" x14ac:dyDescent="0.25">
      <c r="B781" s="74" t="s">
        <v>285</v>
      </c>
      <c r="C781" s="133">
        <v>3</v>
      </c>
      <c r="D781" s="99">
        <v>5795.5511177799999</v>
      </c>
      <c r="E781" s="99">
        <v>5261.4611177799998</v>
      </c>
      <c r="F781" s="99">
        <v>5143.7411177800004</v>
      </c>
      <c r="G781" s="99">
        <v>6682.6711177799998</v>
      </c>
      <c r="H781" s="99">
        <v>6148.5811177800006</v>
      </c>
      <c r="I781" s="99">
        <v>6030.8611177799994</v>
      </c>
      <c r="J781" s="99">
        <v>8175.9111177799996</v>
      </c>
      <c r="K781" s="99">
        <v>7641.8211177799994</v>
      </c>
      <c r="L781" s="99">
        <v>7524.1011177799992</v>
      </c>
      <c r="M781" s="99">
        <v>9934.3311177799987</v>
      </c>
      <c r="N781" s="99">
        <v>9400.2411177799986</v>
      </c>
      <c r="O781" s="99">
        <v>9282.5211177799993</v>
      </c>
      <c r="P781" s="99">
        <v>2290.0911177799999</v>
      </c>
      <c r="Q781" s="110"/>
      <c r="R781" s="107" t="s">
        <v>285</v>
      </c>
      <c r="S781" s="133">
        <v>3</v>
      </c>
      <c r="T781" s="99">
        <v>104.18377681</v>
      </c>
      <c r="U781" s="110"/>
      <c r="V781" s="107" t="s">
        <v>285</v>
      </c>
      <c r="W781" s="133">
        <v>3</v>
      </c>
      <c r="X781" s="99">
        <v>104.18377681</v>
      </c>
    </row>
    <row r="782" spans="2:24" s="155" customFormat="1" ht="15.75" x14ac:dyDescent="0.25">
      <c r="B782" s="74" t="s">
        <v>285</v>
      </c>
      <c r="C782" s="133">
        <v>4</v>
      </c>
      <c r="D782" s="99">
        <v>5781.9186608500004</v>
      </c>
      <c r="E782" s="99">
        <v>5247.8286608500002</v>
      </c>
      <c r="F782" s="99">
        <v>5130.10866085</v>
      </c>
      <c r="G782" s="99">
        <v>6669.0386608499994</v>
      </c>
      <c r="H782" s="99">
        <v>6134.9486608500001</v>
      </c>
      <c r="I782" s="99">
        <v>6017.2286608499999</v>
      </c>
      <c r="J782" s="99">
        <v>8162.2786608499991</v>
      </c>
      <c r="K782" s="99">
        <v>7628.188660849999</v>
      </c>
      <c r="L782" s="99">
        <v>7510.4686608499997</v>
      </c>
      <c r="M782" s="99">
        <v>9920.6986608499992</v>
      </c>
      <c r="N782" s="99">
        <v>9386.6086608499991</v>
      </c>
      <c r="O782" s="99">
        <v>9268.8886608499997</v>
      </c>
      <c r="P782" s="99">
        <v>2276.4586608499999</v>
      </c>
      <c r="Q782" s="110"/>
      <c r="R782" s="107" t="s">
        <v>285</v>
      </c>
      <c r="S782" s="133">
        <v>4</v>
      </c>
      <c r="T782" s="99">
        <v>104.37307912</v>
      </c>
      <c r="U782" s="110"/>
      <c r="V782" s="107" t="s">
        <v>285</v>
      </c>
      <c r="W782" s="133">
        <v>4</v>
      </c>
      <c r="X782" s="99">
        <v>104.37307912</v>
      </c>
    </row>
    <row r="783" spans="2:24" s="155" customFormat="1" ht="15.75" x14ac:dyDescent="0.25">
      <c r="B783" s="74" t="s">
        <v>285</v>
      </c>
      <c r="C783" s="133">
        <v>5</v>
      </c>
      <c r="D783" s="99">
        <v>5775.6395511299997</v>
      </c>
      <c r="E783" s="99">
        <v>5241.5495511300005</v>
      </c>
      <c r="F783" s="99">
        <v>5123.8295511300003</v>
      </c>
      <c r="G783" s="99">
        <v>6662.7595511300005</v>
      </c>
      <c r="H783" s="99">
        <v>6128.6695511300004</v>
      </c>
      <c r="I783" s="99">
        <v>6010.9495511300001</v>
      </c>
      <c r="J783" s="99">
        <v>8155.9995511300003</v>
      </c>
      <c r="K783" s="99">
        <v>7621.9095511300002</v>
      </c>
      <c r="L783" s="99">
        <v>7504.189551129999</v>
      </c>
      <c r="M783" s="99">
        <v>9914.4195511300004</v>
      </c>
      <c r="N783" s="99">
        <v>9380.3295511300003</v>
      </c>
      <c r="O783" s="99">
        <v>9262.6095511299991</v>
      </c>
      <c r="P783" s="99">
        <v>2270.1795511300002</v>
      </c>
      <c r="Q783" s="110"/>
      <c r="R783" s="107" t="s">
        <v>285</v>
      </c>
      <c r="S783" s="133">
        <v>5</v>
      </c>
      <c r="T783" s="99">
        <v>104.29907132</v>
      </c>
      <c r="U783" s="110"/>
      <c r="V783" s="107" t="s">
        <v>285</v>
      </c>
      <c r="W783" s="133">
        <v>5</v>
      </c>
      <c r="X783" s="99">
        <v>104.29907132</v>
      </c>
    </row>
    <row r="784" spans="2:24" s="155" customFormat="1" ht="15.75" x14ac:dyDescent="0.25">
      <c r="B784" s="74" t="s">
        <v>285</v>
      </c>
      <c r="C784" s="133">
        <v>6</v>
      </c>
      <c r="D784" s="99">
        <v>5768.5422587900002</v>
      </c>
      <c r="E784" s="99">
        <v>5234.452258790001</v>
      </c>
      <c r="F784" s="99">
        <v>5116.7322587899998</v>
      </c>
      <c r="G784" s="99">
        <v>6655.6622587900001</v>
      </c>
      <c r="H784" s="99">
        <v>6121.57225879</v>
      </c>
      <c r="I784" s="99">
        <v>6003.8522587900006</v>
      </c>
      <c r="J784" s="99">
        <v>8148.9022587899999</v>
      </c>
      <c r="K784" s="99">
        <v>7614.8122587899998</v>
      </c>
      <c r="L784" s="99">
        <v>7497.0922587899995</v>
      </c>
      <c r="M784" s="99">
        <v>9907.32225879</v>
      </c>
      <c r="N784" s="99">
        <v>9373.2322587899998</v>
      </c>
      <c r="O784" s="99">
        <v>9255.5122587900005</v>
      </c>
      <c r="P784" s="99">
        <v>2263.0822587900002</v>
      </c>
      <c r="Q784" s="110"/>
      <c r="R784" s="107" t="s">
        <v>285</v>
      </c>
      <c r="S784" s="133">
        <v>6</v>
      </c>
      <c r="T784" s="99">
        <v>104.25702914</v>
      </c>
      <c r="U784" s="110"/>
      <c r="V784" s="107" t="s">
        <v>285</v>
      </c>
      <c r="W784" s="133">
        <v>6</v>
      </c>
      <c r="X784" s="99">
        <v>104.25702914</v>
      </c>
    </row>
    <row r="785" spans="2:24" s="155" customFormat="1" ht="15.75" x14ac:dyDescent="0.25">
      <c r="B785" s="74" t="s">
        <v>285</v>
      </c>
      <c r="C785" s="133">
        <v>7</v>
      </c>
      <c r="D785" s="99">
        <v>5725.2221827800004</v>
      </c>
      <c r="E785" s="99">
        <v>5191.1321827800002</v>
      </c>
      <c r="F785" s="99">
        <v>5073.41218278</v>
      </c>
      <c r="G785" s="99">
        <v>6612.3421827799993</v>
      </c>
      <c r="H785" s="99">
        <v>6078.2521827800001</v>
      </c>
      <c r="I785" s="99">
        <v>5960.5321827799999</v>
      </c>
      <c r="J785" s="99">
        <v>8105.5821827799991</v>
      </c>
      <c r="K785" s="99">
        <v>7571.492182779999</v>
      </c>
      <c r="L785" s="99">
        <v>7453.7721827799996</v>
      </c>
      <c r="M785" s="99">
        <v>9864.0021827799992</v>
      </c>
      <c r="N785" s="99">
        <v>9329.9121827799991</v>
      </c>
      <c r="O785" s="99">
        <v>9212.1921827799997</v>
      </c>
      <c r="P785" s="99">
        <v>2219.7621827799999</v>
      </c>
      <c r="Q785" s="110"/>
      <c r="R785" s="107" t="s">
        <v>285</v>
      </c>
      <c r="S785" s="133">
        <v>7</v>
      </c>
      <c r="T785" s="99">
        <v>103.42406479</v>
      </c>
      <c r="U785" s="110"/>
      <c r="V785" s="107" t="s">
        <v>285</v>
      </c>
      <c r="W785" s="133">
        <v>7</v>
      </c>
      <c r="X785" s="99">
        <v>103.42406479</v>
      </c>
    </row>
    <row r="786" spans="2:24" s="155" customFormat="1" ht="15.75" x14ac:dyDescent="0.25">
      <c r="B786" s="74" t="s">
        <v>285</v>
      </c>
      <c r="C786" s="133">
        <v>8</v>
      </c>
      <c r="D786" s="99">
        <v>5758.5372821599994</v>
      </c>
      <c r="E786" s="99">
        <v>5224.4472821600002</v>
      </c>
      <c r="F786" s="99">
        <v>5106.72728216</v>
      </c>
      <c r="G786" s="99">
        <v>6645.6572821600002</v>
      </c>
      <c r="H786" s="99">
        <v>6111.5672821600001</v>
      </c>
      <c r="I786" s="99">
        <v>5993.8472821599998</v>
      </c>
      <c r="J786" s="99">
        <v>8138.89728216</v>
      </c>
      <c r="K786" s="99">
        <v>7604.8072821599999</v>
      </c>
      <c r="L786" s="99">
        <v>7487.0872821599987</v>
      </c>
      <c r="M786" s="99">
        <v>9897.3172821600001</v>
      </c>
      <c r="N786" s="99">
        <v>9363.22728216</v>
      </c>
      <c r="O786" s="99">
        <v>9245.5072821599988</v>
      </c>
      <c r="P786" s="99">
        <v>2253.0772821599999</v>
      </c>
      <c r="Q786" s="110"/>
      <c r="R786" s="107" t="s">
        <v>285</v>
      </c>
      <c r="S786" s="133">
        <v>8</v>
      </c>
      <c r="T786" s="99">
        <v>104.98908065000001</v>
      </c>
      <c r="U786" s="110"/>
      <c r="V786" s="107" t="s">
        <v>285</v>
      </c>
      <c r="W786" s="133">
        <v>8</v>
      </c>
      <c r="X786" s="99">
        <v>104.98908065000001</v>
      </c>
    </row>
    <row r="787" spans="2:24" s="155" customFormat="1" ht="15.75" x14ac:dyDescent="0.25">
      <c r="B787" s="74" t="s">
        <v>285</v>
      </c>
      <c r="C787" s="133">
        <v>9</v>
      </c>
      <c r="D787" s="99">
        <v>5771.0602681800001</v>
      </c>
      <c r="E787" s="99">
        <v>5236.9702681800009</v>
      </c>
      <c r="F787" s="99">
        <v>5119.2502681799997</v>
      </c>
      <c r="G787" s="99">
        <v>6658.18026818</v>
      </c>
      <c r="H787" s="99">
        <v>6124.0902681799998</v>
      </c>
      <c r="I787" s="99">
        <v>6006.3702681800005</v>
      </c>
      <c r="J787" s="99">
        <v>8151.4202681799998</v>
      </c>
      <c r="K787" s="99">
        <v>7617.3302681799996</v>
      </c>
      <c r="L787" s="99">
        <v>7499.6102681799994</v>
      </c>
      <c r="M787" s="99">
        <v>9909.8402681799998</v>
      </c>
      <c r="N787" s="99">
        <v>9375.7502681799997</v>
      </c>
      <c r="O787" s="99">
        <v>9258.0302681799985</v>
      </c>
      <c r="P787" s="99">
        <v>2265.6002681800001</v>
      </c>
      <c r="Q787" s="110"/>
      <c r="R787" s="107" t="s">
        <v>285</v>
      </c>
      <c r="S787" s="133">
        <v>9</v>
      </c>
      <c r="T787" s="99">
        <v>105.94946489</v>
      </c>
      <c r="U787" s="110"/>
      <c r="V787" s="107" t="s">
        <v>285</v>
      </c>
      <c r="W787" s="133">
        <v>9</v>
      </c>
      <c r="X787" s="99">
        <v>105.94946489</v>
      </c>
    </row>
    <row r="788" spans="2:24" s="155" customFormat="1" ht="15.75" x14ac:dyDescent="0.25">
      <c r="B788" s="74" t="s">
        <v>285</v>
      </c>
      <c r="C788" s="133">
        <v>10</v>
      </c>
      <c r="D788" s="99">
        <v>5785.3076281800004</v>
      </c>
      <c r="E788" s="99">
        <v>5251.2176281800002</v>
      </c>
      <c r="F788" s="99">
        <v>5133.49762818</v>
      </c>
      <c r="G788" s="99">
        <v>6672.4276281799994</v>
      </c>
      <c r="H788" s="99">
        <v>6138.3376281800001</v>
      </c>
      <c r="I788" s="99">
        <v>6020.6176281799999</v>
      </c>
      <c r="J788" s="99">
        <v>8165.6676281799992</v>
      </c>
      <c r="K788" s="99">
        <v>7631.577628179999</v>
      </c>
      <c r="L788" s="99">
        <v>7513.8576281799997</v>
      </c>
      <c r="M788" s="99">
        <v>9924.0876281799992</v>
      </c>
      <c r="N788" s="99">
        <v>9389.9976281799991</v>
      </c>
      <c r="O788" s="99">
        <v>9272.2776281799997</v>
      </c>
      <c r="P788" s="99">
        <v>2279.8476281799999</v>
      </c>
      <c r="Q788" s="110"/>
      <c r="R788" s="107" t="s">
        <v>285</v>
      </c>
      <c r="S788" s="133">
        <v>10</v>
      </c>
      <c r="T788" s="99">
        <v>106.38914205</v>
      </c>
      <c r="U788" s="110"/>
      <c r="V788" s="107" t="s">
        <v>285</v>
      </c>
      <c r="W788" s="133">
        <v>10</v>
      </c>
      <c r="X788" s="99">
        <v>106.38914205</v>
      </c>
    </row>
    <row r="789" spans="2:24" s="155" customFormat="1" ht="15.75" x14ac:dyDescent="0.25">
      <c r="B789" s="74" t="s">
        <v>285</v>
      </c>
      <c r="C789" s="133">
        <v>11</v>
      </c>
      <c r="D789" s="99">
        <v>5795.50430633</v>
      </c>
      <c r="E789" s="99">
        <v>5261.4143063299998</v>
      </c>
      <c r="F789" s="99">
        <v>5143.6943063300005</v>
      </c>
      <c r="G789" s="99">
        <v>6682.6243063299999</v>
      </c>
      <c r="H789" s="99">
        <v>6148.5343063300006</v>
      </c>
      <c r="I789" s="99">
        <v>6030.8143063299995</v>
      </c>
      <c r="J789" s="99">
        <v>8175.8643063299996</v>
      </c>
      <c r="K789" s="99">
        <v>7641.7743063299995</v>
      </c>
      <c r="L789" s="99">
        <v>7524.0543063299992</v>
      </c>
      <c r="M789" s="99">
        <v>9934.2843063299988</v>
      </c>
      <c r="N789" s="99">
        <v>9400.1943063299987</v>
      </c>
      <c r="O789" s="99">
        <v>9282.4743063299993</v>
      </c>
      <c r="P789" s="99">
        <v>2290.0443063299999</v>
      </c>
      <c r="Q789" s="110"/>
      <c r="R789" s="107" t="s">
        <v>285</v>
      </c>
      <c r="S789" s="133">
        <v>11</v>
      </c>
      <c r="T789" s="99">
        <v>106.71314074999999</v>
      </c>
      <c r="U789" s="110"/>
      <c r="V789" s="107" t="s">
        <v>285</v>
      </c>
      <c r="W789" s="133">
        <v>11</v>
      </c>
      <c r="X789" s="99">
        <v>106.71314074999999</v>
      </c>
    </row>
    <row r="790" spans="2:24" s="155" customFormat="1" ht="15.75" x14ac:dyDescent="0.25">
      <c r="B790" s="74" t="s">
        <v>285</v>
      </c>
      <c r="C790" s="133">
        <v>12</v>
      </c>
      <c r="D790" s="99">
        <v>5799.0588532800002</v>
      </c>
      <c r="E790" s="99">
        <v>5264.968853280001</v>
      </c>
      <c r="F790" s="99">
        <v>5147.2488532799998</v>
      </c>
      <c r="G790" s="99">
        <v>6686.1788532800001</v>
      </c>
      <c r="H790" s="99">
        <v>6152.08885328</v>
      </c>
      <c r="I790" s="99">
        <v>6034.3688532800006</v>
      </c>
      <c r="J790" s="99">
        <v>8179.4188532799999</v>
      </c>
      <c r="K790" s="99">
        <v>7645.3288532799997</v>
      </c>
      <c r="L790" s="99">
        <v>7527.6088532799995</v>
      </c>
      <c r="M790" s="99">
        <v>9937.83885328</v>
      </c>
      <c r="N790" s="99">
        <v>9403.7488532799998</v>
      </c>
      <c r="O790" s="99">
        <v>9286.0288532800005</v>
      </c>
      <c r="P790" s="99">
        <v>2293.5988532800002</v>
      </c>
      <c r="Q790" s="110"/>
      <c r="R790" s="107" t="s">
        <v>285</v>
      </c>
      <c r="S790" s="133">
        <v>12</v>
      </c>
      <c r="T790" s="99">
        <v>106.79461372999999</v>
      </c>
      <c r="U790" s="110"/>
      <c r="V790" s="107" t="s">
        <v>285</v>
      </c>
      <c r="W790" s="133">
        <v>12</v>
      </c>
      <c r="X790" s="99">
        <v>106.79461372999999</v>
      </c>
    </row>
    <row r="791" spans="2:24" s="155" customFormat="1" ht="15.75" x14ac:dyDescent="0.25">
      <c r="B791" s="74" t="s">
        <v>285</v>
      </c>
      <c r="C791" s="133">
        <v>13</v>
      </c>
      <c r="D791" s="99">
        <v>5794.4501662900002</v>
      </c>
      <c r="E791" s="99">
        <v>5260.3601662900001</v>
      </c>
      <c r="F791" s="99">
        <v>5142.6401662900007</v>
      </c>
      <c r="G791" s="99">
        <v>6681.5701662900001</v>
      </c>
      <c r="H791" s="99">
        <v>6147.4801662900009</v>
      </c>
      <c r="I791" s="99">
        <v>6029.7601662899997</v>
      </c>
      <c r="J791" s="99">
        <v>8174.8101662899999</v>
      </c>
      <c r="K791" s="99">
        <v>7640.7201662899997</v>
      </c>
      <c r="L791" s="99">
        <v>7523.0001662899995</v>
      </c>
      <c r="M791" s="99">
        <v>9933.230166289999</v>
      </c>
      <c r="N791" s="99">
        <v>9399.1401662899989</v>
      </c>
      <c r="O791" s="99">
        <v>9281.4201662899995</v>
      </c>
      <c r="P791" s="99">
        <v>2288.9901662900002</v>
      </c>
      <c r="Q791" s="110"/>
      <c r="R791" s="107" t="s">
        <v>285</v>
      </c>
      <c r="S791" s="133">
        <v>13</v>
      </c>
      <c r="T791" s="99">
        <v>106.51774764</v>
      </c>
      <c r="U791" s="110"/>
      <c r="V791" s="107" t="s">
        <v>285</v>
      </c>
      <c r="W791" s="133">
        <v>13</v>
      </c>
      <c r="X791" s="99">
        <v>106.51774764</v>
      </c>
    </row>
    <row r="792" spans="2:24" s="155" customFormat="1" ht="15.75" x14ac:dyDescent="0.25">
      <c r="B792" s="74" t="s">
        <v>285</v>
      </c>
      <c r="C792" s="133">
        <v>14</v>
      </c>
      <c r="D792" s="99">
        <v>5795.7085398700001</v>
      </c>
      <c r="E792" s="99">
        <v>5261.6185398699999</v>
      </c>
      <c r="F792" s="99">
        <v>5143.8985398700006</v>
      </c>
      <c r="G792" s="99">
        <v>6682.82853987</v>
      </c>
      <c r="H792" s="99">
        <v>6148.7385398700007</v>
      </c>
      <c r="I792" s="99">
        <v>6031.0185398699996</v>
      </c>
      <c r="J792" s="99">
        <v>8176.0685398699998</v>
      </c>
      <c r="K792" s="99">
        <v>7641.9785398699996</v>
      </c>
      <c r="L792" s="99">
        <v>7524.2585398699994</v>
      </c>
      <c r="M792" s="99">
        <v>9934.4885398699989</v>
      </c>
      <c r="N792" s="99">
        <v>9400.3985398699988</v>
      </c>
      <c r="O792" s="99">
        <v>9282.6785398699994</v>
      </c>
      <c r="P792" s="99">
        <v>2290.2485398700001</v>
      </c>
      <c r="Q792" s="110"/>
      <c r="R792" s="107" t="s">
        <v>285</v>
      </c>
      <c r="S792" s="133">
        <v>14</v>
      </c>
      <c r="T792" s="99">
        <v>106.67355418</v>
      </c>
      <c r="U792" s="110"/>
      <c r="V792" s="107" t="s">
        <v>285</v>
      </c>
      <c r="W792" s="133">
        <v>14</v>
      </c>
      <c r="X792" s="99">
        <v>106.67355418</v>
      </c>
    </row>
    <row r="793" spans="2:24" s="155" customFormat="1" ht="15.75" x14ac:dyDescent="0.25">
      <c r="B793" s="74" t="s">
        <v>285</v>
      </c>
      <c r="C793" s="133">
        <v>15</v>
      </c>
      <c r="D793" s="99">
        <v>5794.6439812600001</v>
      </c>
      <c r="E793" s="99">
        <v>5260.55398126</v>
      </c>
      <c r="F793" s="99">
        <v>5142.8339812600007</v>
      </c>
      <c r="G793" s="99">
        <v>6681.76398126</v>
      </c>
      <c r="H793" s="99">
        <v>6147.6739812600008</v>
      </c>
      <c r="I793" s="99">
        <v>6029.9539812599996</v>
      </c>
      <c r="J793" s="99">
        <v>8175.0039812599998</v>
      </c>
      <c r="K793" s="99">
        <v>7640.9139812599997</v>
      </c>
      <c r="L793" s="99">
        <v>7523.1939812599994</v>
      </c>
      <c r="M793" s="99">
        <v>9933.423981259999</v>
      </c>
      <c r="N793" s="99">
        <v>9399.3339812599988</v>
      </c>
      <c r="O793" s="99">
        <v>9281.6139812599995</v>
      </c>
      <c r="P793" s="99">
        <v>2289.1839812600001</v>
      </c>
      <c r="Q793" s="110"/>
      <c r="R793" s="107" t="s">
        <v>285</v>
      </c>
      <c r="S793" s="133">
        <v>15</v>
      </c>
      <c r="T793" s="99">
        <v>106.70164920000001</v>
      </c>
      <c r="U793" s="110"/>
      <c r="V793" s="107" t="s">
        <v>285</v>
      </c>
      <c r="W793" s="133">
        <v>15</v>
      </c>
      <c r="X793" s="99">
        <v>106.70164920000001</v>
      </c>
    </row>
    <row r="794" spans="2:24" s="155" customFormat="1" ht="15.75" x14ac:dyDescent="0.25">
      <c r="B794" s="74" t="s">
        <v>285</v>
      </c>
      <c r="C794" s="133">
        <v>16</v>
      </c>
      <c r="D794" s="99">
        <v>5796.5926381600002</v>
      </c>
      <c r="E794" s="99">
        <v>5262.5026381600001</v>
      </c>
      <c r="F794" s="99">
        <v>5144.7826381600007</v>
      </c>
      <c r="G794" s="99">
        <v>6683.7126381600001</v>
      </c>
      <c r="H794" s="99">
        <v>6149.6226381600009</v>
      </c>
      <c r="I794" s="99">
        <v>6031.9026381599997</v>
      </c>
      <c r="J794" s="99">
        <v>8176.9526381599999</v>
      </c>
      <c r="K794" s="99">
        <v>7642.8626381599997</v>
      </c>
      <c r="L794" s="99">
        <v>7525.1426381599995</v>
      </c>
      <c r="M794" s="99">
        <v>9935.372638159999</v>
      </c>
      <c r="N794" s="99">
        <v>9401.2826381599989</v>
      </c>
      <c r="O794" s="99">
        <v>9283.5626381599996</v>
      </c>
      <c r="P794" s="99">
        <v>2291.1326381600002</v>
      </c>
      <c r="Q794" s="110"/>
      <c r="R794" s="107" t="s">
        <v>285</v>
      </c>
      <c r="S794" s="133">
        <v>16</v>
      </c>
      <c r="T794" s="99">
        <v>106.69519885</v>
      </c>
      <c r="U794" s="110"/>
      <c r="V794" s="107" t="s">
        <v>285</v>
      </c>
      <c r="W794" s="133">
        <v>16</v>
      </c>
      <c r="X794" s="99">
        <v>106.69519885</v>
      </c>
    </row>
    <row r="795" spans="2:24" s="155" customFormat="1" ht="15.75" x14ac:dyDescent="0.25">
      <c r="B795" s="74" t="s">
        <v>285</v>
      </c>
      <c r="C795" s="133">
        <v>17</v>
      </c>
      <c r="D795" s="99">
        <v>5807.6333631300004</v>
      </c>
      <c r="E795" s="99">
        <v>5273.5433631300002</v>
      </c>
      <c r="F795" s="99">
        <v>5155.82336313</v>
      </c>
      <c r="G795" s="99">
        <v>6694.7533631299993</v>
      </c>
      <c r="H795" s="99">
        <v>6160.6633631300001</v>
      </c>
      <c r="I795" s="99">
        <v>6042.9433631299999</v>
      </c>
      <c r="J795" s="99">
        <v>8187.9933631299991</v>
      </c>
      <c r="K795" s="99">
        <v>7653.903363129999</v>
      </c>
      <c r="L795" s="99">
        <v>7536.1833631299996</v>
      </c>
      <c r="M795" s="99">
        <v>9946.4133631299992</v>
      </c>
      <c r="N795" s="99">
        <v>9412.3233631299991</v>
      </c>
      <c r="O795" s="99">
        <v>9294.6033631299997</v>
      </c>
      <c r="P795" s="99">
        <v>2302.1733631299999</v>
      </c>
      <c r="Q795" s="110"/>
      <c r="R795" s="107" t="s">
        <v>285</v>
      </c>
      <c r="S795" s="133">
        <v>17</v>
      </c>
      <c r="T795" s="99">
        <v>107.05541248999999</v>
      </c>
      <c r="U795" s="110"/>
      <c r="V795" s="107" t="s">
        <v>285</v>
      </c>
      <c r="W795" s="133">
        <v>17</v>
      </c>
      <c r="X795" s="99">
        <v>107.05541248999999</v>
      </c>
    </row>
    <row r="796" spans="2:24" s="155" customFormat="1" ht="15.75" x14ac:dyDescent="0.25">
      <c r="B796" s="74" t="s">
        <v>285</v>
      </c>
      <c r="C796" s="133">
        <v>18</v>
      </c>
      <c r="D796" s="99">
        <v>5807.4072560599998</v>
      </c>
      <c r="E796" s="99">
        <v>5273.3172560600005</v>
      </c>
      <c r="F796" s="99">
        <v>5155.5972560600003</v>
      </c>
      <c r="G796" s="99">
        <v>6694.5272560600006</v>
      </c>
      <c r="H796" s="99">
        <v>6160.4372560600004</v>
      </c>
      <c r="I796" s="99">
        <v>6042.7172560600002</v>
      </c>
      <c r="J796" s="99">
        <v>8187.7672560600004</v>
      </c>
      <c r="K796" s="99">
        <v>7653.6772560600002</v>
      </c>
      <c r="L796" s="99">
        <v>7535.9572560599991</v>
      </c>
      <c r="M796" s="99">
        <v>9946.1872560600004</v>
      </c>
      <c r="N796" s="99">
        <v>9412.0972560600003</v>
      </c>
      <c r="O796" s="99">
        <v>9294.3772560599991</v>
      </c>
      <c r="P796" s="99">
        <v>2301.9472560600002</v>
      </c>
      <c r="Q796" s="110"/>
      <c r="R796" s="107" t="s">
        <v>285</v>
      </c>
      <c r="S796" s="133">
        <v>18</v>
      </c>
      <c r="T796" s="99">
        <v>107.11176829</v>
      </c>
      <c r="U796" s="110"/>
      <c r="V796" s="107" t="s">
        <v>285</v>
      </c>
      <c r="W796" s="133">
        <v>18</v>
      </c>
      <c r="X796" s="99">
        <v>107.11176829</v>
      </c>
    </row>
    <row r="797" spans="2:24" s="155" customFormat="1" ht="15.75" x14ac:dyDescent="0.25">
      <c r="B797" s="74" t="s">
        <v>285</v>
      </c>
      <c r="C797" s="133">
        <v>19</v>
      </c>
      <c r="D797" s="99">
        <v>5807.7067290899995</v>
      </c>
      <c r="E797" s="99">
        <v>5273.6167290900003</v>
      </c>
      <c r="F797" s="99">
        <v>5155.89672909</v>
      </c>
      <c r="G797" s="99">
        <v>6694.8267290900003</v>
      </c>
      <c r="H797" s="99">
        <v>6160.7367290900002</v>
      </c>
      <c r="I797" s="99">
        <v>6043.0167290899999</v>
      </c>
      <c r="J797" s="99">
        <v>8188.0667290900001</v>
      </c>
      <c r="K797" s="99">
        <v>7653.9767290899999</v>
      </c>
      <c r="L797" s="99">
        <v>7536.2567290899988</v>
      </c>
      <c r="M797" s="99">
        <v>9946.4867290900002</v>
      </c>
      <c r="N797" s="99">
        <v>9412.39672909</v>
      </c>
      <c r="O797" s="99">
        <v>9294.6767290899988</v>
      </c>
      <c r="P797" s="99">
        <v>2302.2467290899999</v>
      </c>
      <c r="Q797" s="110"/>
      <c r="R797" s="107" t="s">
        <v>285</v>
      </c>
      <c r="S797" s="133">
        <v>19</v>
      </c>
      <c r="T797" s="99">
        <v>107.13191260000001</v>
      </c>
      <c r="U797" s="110"/>
      <c r="V797" s="107" t="s">
        <v>285</v>
      </c>
      <c r="W797" s="133">
        <v>19</v>
      </c>
      <c r="X797" s="99">
        <v>107.13191260000001</v>
      </c>
    </row>
    <row r="798" spans="2:24" s="155" customFormat="1" ht="15.75" x14ac:dyDescent="0.25">
      <c r="B798" s="74" t="s">
        <v>285</v>
      </c>
      <c r="C798" s="133">
        <v>20</v>
      </c>
      <c r="D798" s="99">
        <v>5796.0790835299995</v>
      </c>
      <c r="E798" s="99">
        <v>5261.9890835300002</v>
      </c>
      <c r="F798" s="99">
        <v>5144.26908353</v>
      </c>
      <c r="G798" s="99">
        <v>6683.1990835300003</v>
      </c>
      <c r="H798" s="99">
        <v>6149.1090835300001</v>
      </c>
      <c r="I798" s="99">
        <v>6031.3890835299999</v>
      </c>
      <c r="J798" s="99">
        <v>8176.4390835300001</v>
      </c>
      <c r="K798" s="99">
        <v>7642.3490835299999</v>
      </c>
      <c r="L798" s="99">
        <v>7524.6290835299988</v>
      </c>
      <c r="M798" s="99">
        <v>9934.8590835300001</v>
      </c>
      <c r="N798" s="99">
        <v>9400.76908353</v>
      </c>
      <c r="O798" s="99">
        <v>9283.0490835299988</v>
      </c>
      <c r="P798" s="99">
        <v>2290.6190835299999</v>
      </c>
      <c r="Q798" s="110"/>
      <c r="R798" s="107" t="s">
        <v>285</v>
      </c>
      <c r="S798" s="133">
        <v>20</v>
      </c>
      <c r="T798" s="99">
        <v>106.72205895</v>
      </c>
      <c r="U798" s="110"/>
      <c r="V798" s="107" t="s">
        <v>285</v>
      </c>
      <c r="W798" s="133">
        <v>20</v>
      </c>
      <c r="X798" s="99">
        <v>106.72205895</v>
      </c>
    </row>
    <row r="799" spans="2:24" s="155" customFormat="1" ht="15.75" x14ac:dyDescent="0.25">
      <c r="B799" s="74" t="s">
        <v>285</v>
      </c>
      <c r="C799" s="133">
        <v>21</v>
      </c>
      <c r="D799" s="99">
        <v>5785.68932503</v>
      </c>
      <c r="E799" s="99">
        <v>5251.5993250299998</v>
      </c>
      <c r="F799" s="99">
        <v>5133.8793250300005</v>
      </c>
      <c r="G799" s="99">
        <v>6672.8093250299999</v>
      </c>
      <c r="H799" s="99">
        <v>6138.7193250300006</v>
      </c>
      <c r="I799" s="99">
        <v>6020.9993250299995</v>
      </c>
      <c r="J799" s="99">
        <v>8166.0493250299996</v>
      </c>
      <c r="K799" s="99">
        <v>7631.9593250299995</v>
      </c>
      <c r="L799" s="99">
        <v>7514.2393250299992</v>
      </c>
      <c r="M799" s="99">
        <v>9924.4693250300006</v>
      </c>
      <c r="N799" s="99">
        <v>9390.3793250300005</v>
      </c>
      <c r="O799" s="99">
        <v>9272.6593250299993</v>
      </c>
      <c r="P799" s="99">
        <v>2280.2293250299999</v>
      </c>
      <c r="Q799" s="110"/>
      <c r="R799" s="107" t="s">
        <v>285</v>
      </c>
      <c r="S799" s="133">
        <v>21</v>
      </c>
      <c r="T799" s="99">
        <v>106.3683693</v>
      </c>
      <c r="U799" s="110"/>
      <c r="V799" s="107" t="s">
        <v>285</v>
      </c>
      <c r="W799" s="133">
        <v>21</v>
      </c>
      <c r="X799" s="99">
        <v>106.3683693</v>
      </c>
    </row>
    <row r="800" spans="2:24" s="155" customFormat="1" ht="15.75" x14ac:dyDescent="0.25">
      <c r="B800" s="74" t="s">
        <v>285</v>
      </c>
      <c r="C800" s="133">
        <v>22</v>
      </c>
      <c r="D800" s="99">
        <v>5794.5282812400001</v>
      </c>
      <c r="E800" s="99">
        <v>5260.4382812399999</v>
      </c>
      <c r="F800" s="99">
        <v>5142.7182812400006</v>
      </c>
      <c r="G800" s="99">
        <v>6681.64828124</v>
      </c>
      <c r="H800" s="99">
        <v>6147.5582812400007</v>
      </c>
      <c r="I800" s="99">
        <v>6029.8382812399996</v>
      </c>
      <c r="J800" s="99">
        <v>8174.8882812399997</v>
      </c>
      <c r="K800" s="99">
        <v>7640.7982812399996</v>
      </c>
      <c r="L800" s="99">
        <v>7523.0782812399993</v>
      </c>
      <c r="M800" s="99">
        <v>9933.3082812399989</v>
      </c>
      <c r="N800" s="99">
        <v>9399.2182812399988</v>
      </c>
      <c r="O800" s="99">
        <v>9281.4982812399994</v>
      </c>
      <c r="P800" s="99">
        <v>2289.06828124</v>
      </c>
      <c r="Q800" s="110"/>
      <c r="R800" s="107" t="s">
        <v>285</v>
      </c>
      <c r="S800" s="133">
        <v>22</v>
      </c>
      <c r="T800" s="99">
        <v>106.31420442</v>
      </c>
      <c r="U800" s="110"/>
      <c r="V800" s="107" t="s">
        <v>285</v>
      </c>
      <c r="W800" s="133">
        <v>22</v>
      </c>
      <c r="X800" s="99">
        <v>106.31420442</v>
      </c>
    </row>
    <row r="801" spans="2:24" s="155" customFormat="1" ht="15.75" x14ac:dyDescent="0.25">
      <c r="B801" s="74" t="s">
        <v>285</v>
      </c>
      <c r="C801" s="133">
        <v>23</v>
      </c>
      <c r="D801" s="99">
        <v>5733.8062675300007</v>
      </c>
      <c r="E801" s="99">
        <v>5199.7162675300006</v>
      </c>
      <c r="F801" s="99">
        <v>5081.9962675300003</v>
      </c>
      <c r="G801" s="99">
        <v>6620.9262675299997</v>
      </c>
      <c r="H801" s="99">
        <v>6086.8362675300004</v>
      </c>
      <c r="I801" s="99">
        <v>5969.1162675300002</v>
      </c>
      <c r="J801" s="99">
        <v>8114.1662675299995</v>
      </c>
      <c r="K801" s="99">
        <v>7580.0762675299993</v>
      </c>
      <c r="L801" s="99">
        <v>7462.35626753</v>
      </c>
      <c r="M801" s="99">
        <v>9872.5862675299995</v>
      </c>
      <c r="N801" s="99">
        <v>9338.4962675299994</v>
      </c>
      <c r="O801" s="99">
        <v>9220.77626753</v>
      </c>
      <c r="P801" s="99">
        <v>2228.3462675300002</v>
      </c>
      <c r="Q801" s="110"/>
      <c r="R801" s="107" t="s">
        <v>285</v>
      </c>
      <c r="S801" s="133">
        <v>23</v>
      </c>
      <c r="T801" s="99">
        <v>103.84836669000001</v>
      </c>
      <c r="U801" s="110"/>
      <c r="V801" s="107" t="s">
        <v>285</v>
      </c>
      <c r="W801" s="133">
        <v>23</v>
      </c>
      <c r="X801" s="99">
        <v>103.84836669000001</v>
      </c>
    </row>
    <row r="802" spans="2:24" s="155" customFormat="1" ht="15.75" x14ac:dyDescent="0.25">
      <c r="B802" s="74" t="s">
        <v>285</v>
      </c>
      <c r="C802" s="133">
        <v>24</v>
      </c>
      <c r="D802" s="99">
        <v>5705.9471472999994</v>
      </c>
      <c r="E802" s="99">
        <v>5171.8571473000002</v>
      </c>
      <c r="F802" s="99">
        <v>5054.1371472999999</v>
      </c>
      <c r="G802" s="99">
        <v>6593.0671473000002</v>
      </c>
      <c r="H802" s="99">
        <v>6058.9771473000001</v>
      </c>
      <c r="I802" s="99">
        <v>5941.2571472999998</v>
      </c>
      <c r="J802" s="99">
        <v>8086.3071473</v>
      </c>
      <c r="K802" s="99">
        <v>7552.2171472999999</v>
      </c>
      <c r="L802" s="99">
        <v>7434.4971472999987</v>
      </c>
      <c r="M802" s="99">
        <v>9844.7271473000001</v>
      </c>
      <c r="N802" s="99">
        <v>9310.6371472999999</v>
      </c>
      <c r="O802" s="99">
        <v>9192.9171472999988</v>
      </c>
      <c r="P802" s="99">
        <v>2200.4871472999998</v>
      </c>
      <c r="Q802" s="110"/>
      <c r="R802" s="107" t="s">
        <v>285</v>
      </c>
      <c r="S802" s="133">
        <v>24</v>
      </c>
      <c r="T802" s="99">
        <v>102.78088672</v>
      </c>
      <c r="U802" s="110"/>
      <c r="V802" s="107" t="s">
        <v>285</v>
      </c>
      <c r="W802" s="133">
        <v>24</v>
      </c>
      <c r="X802" s="99">
        <v>102.78088672</v>
      </c>
    </row>
    <row r="803" spans="2:24" s="78" customFormat="1" ht="81.75" customHeight="1" x14ac:dyDescent="0.25">
      <c r="B803" s="250" t="s">
        <v>209</v>
      </c>
      <c r="C803" s="250"/>
      <c r="D803" s="100">
        <v>5811.4162418272617</v>
      </c>
      <c r="E803" s="100">
        <v>5277.3262418272598</v>
      </c>
      <c r="F803" s="100">
        <v>5159.6062418272577</v>
      </c>
      <c r="G803" s="100">
        <v>6698.5362418272607</v>
      </c>
      <c r="H803" s="100">
        <v>6164.4462418272524</v>
      </c>
      <c r="I803" s="100">
        <v>6046.7262418272612</v>
      </c>
      <c r="J803" s="100">
        <v>8191.7762418272514</v>
      </c>
      <c r="K803" s="100">
        <v>7657.6862418272631</v>
      </c>
      <c r="L803" s="100">
        <v>7539.9662418272574</v>
      </c>
      <c r="M803" s="100">
        <v>9950.1962418272542</v>
      </c>
      <c r="N803" s="100">
        <v>9416.1062418272541</v>
      </c>
      <c r="O803" s="100">
        <v>9298.386241827262</v>
      </c>
      <c r="P803" s="100">
        <v>2305.9562418272608</v>
      </c>
      <c r="Q803" s="110"/>
      <c r="R803" s="111"/>
      <c r="S803" s="111"/>
      <c r="T803" s="111"/>
      <c r="U803" s="110"/>
      <c r="V803" s="111"/>
      <c r="W803" s="111"/>
      <c r="X803" s="111"/>
    </row>
  </sheetData>
  <mergeCells count="61">
    <mergeCell ref="A52:P52"/>
    <mergeCell ref="V54:V58"/>
    <mergeCell ref="W54:W58"/>
    <mergeCell ref="V52:X52"/>
    <mergeCell ref="R52:T52"/>
    <mergeCell ref="T54:T57"/>
    <mergeCell ref="X54:X57"/>
    <mergeCell ref="G45:I45"/>
    <mergeCell ref="G33:I33"/>
    <mergeCell ref="G38:I38"/>
    <mergeCell ref="G43:I43"/>
    <mergeCell ref="G48:I48"/>
    <mergeCell ref="G26:I26"/>
    <mergeCell ref="G30:I30"/>
    <mergeCell ref="B43:D43"/>
    <mergeCell ref="B37:D37"/>
    <mergeCell ref="G35:I35"/>
    <mergeCell ref="G40:I40"/>
    <mergeCell ref="B26:D26"/>
    <mergeCell ref="B32:D32"/>
    <mergeCell ref="B33:D33"/>
    <mergeCell ref="B41:D41"/>
    <mergeCell ref="B42:D42"/>
    <mergeCell ref="B13:D13"/>
    <mergeCell ref="B14:D14"/>
    <mergeCell ref="B15:D15"/>
    <mergeCell ref="B16:D16"/>
    <mergeCell ref="B17:D17"/>
    <mergeCell ref="B18:D18"/>
    <mergeCell ref="B20:D20"/>
    <mergeCell ref="G20:J20"/>
    <mergeCell ref="B21:D21"/>
    <mergeCell ref="B22:D22"/>
    <mergeCell ref="B24:D24"/>
    <mergeCell ref="B48:D48"/>
    <mergeCell ref="B27:D27"/>
    <mergeCell ref="B28:D28"/>
    <mergeCell ref="B45:D45"/>
    <mergeCell ref="B46:D46"/>
    <mergeCell ref="B47:D47"/>
    <mergeCell ref="B30:D30"/>
    <mergeCell ref="B31:D31"/>
    <mergeCell ref="B38:D38"/>
    <mergeCell ref="B36:D36"/>
    <mergeCell ref="B40:D40"/>
    <mergeCell ref="B35:D35"/>
    <mergeCell ref="B803:C803"/>
    <mergeCell ref="P54:P58"/>
    <mergeCell ref="R54:R58"/>
    <mergeCell ref="S54:S58"/>
    <mergeCell ref="C55:C58"/>
    <mergeCell ref="D54:O54"/>
    <mergeCell ref="B55:B58"/>
    <mergeCell ref="D55:F55"/>
    <mergeCell ref="G55:I55"/>
    <mergeCell ref="J55:L55"/>
    <mergeCell ref="M55:O55"/>
    <mergeCell ref="D56:F56"/>
    <mergeCell ref="G56:I56"/>
    <mergeCell ref="J56:L56"/>
    <mergeCell ref="M56:O56"/>
  </mergeCells>
  <pageMargins left="0.7" right="0.7" top="0.75" bottom="0.75" header="0.3" footer="0.3"/>
  <pageSetup paperSize="9" scale="22" orientation="portrait" r:id="rId1"/>
  <colBreaks count="2" manualBreakCount="2">
    <brk id="16" max="806" man="1"/>
    <brk id="20" max="80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807"/>
  <sheetViews>
    <sheetView view="pageBreakPreview" zoomScale="90" zoomScaleNormal="90" zoomScaleSheetLayoutView="90" workbookViewId="0">
      <selection activeCell="I16" sqref="I16"/>
    </sheetView>
  </sheetViews>
  <sheetFormatPr defaultColWidth="9.140625" defaultRowHeight="15" x14ac:dyDescent="0.25"/>
  <cols>
    <col min="1" max="1" width="5.85546875" style="24" customWidth="1"/>
    <col min="2" max="2" width="48.7109375" style="24" customWidth="1"/>
    <col min="3" max="5" width="17" style="24" customWidth="1"/>
    <col min="6" max="6" width="18.28515625" style="24" customWidth="1"/>
    <col min="7" max="8" width="17" style="24" customWidth="1"/>
    <col min="9" max="9" width="18.7109375" style="24" customWidth="1"/>
    <col min="10" max="10" width="18.140625" style="24" customWidth="1"/>
    <col min="11" max="13" width="17" style="24" customWidth="1"/>
    <col min="14" max="14" width="18" style="24" customWidth="1"/>
    <col min="15" max="15" width="17" style="24" customWidth="1"/>
    <col min="16" max="16" width="34.140625" style="24" customWidth="1"/>
    <col min="17" max="17" width="17" style="24" customWidth="1"/>
    <col min="18" max="18" width="18" style="134" customWidth="1"/>
    <col min="19" max="19" width="17" style="134" customWidth="1"/>
    <col min="20" max="20" width="45.28515625" style="24" customWidth="1"/>
    <col min="21" max="23" width="18.42578125" style="131" customWidth="1"/>
    <col min="24" max="24" width="43.7109375" style="24" customWidth="1"/>
    <col min="25" max="16384" width="9.140625" style="24"/>
  </cols>
  <sheetData>
    <row r="1" spans="1:21" ht="18.75" x14ac:dyDescent="0.3">
      <c r="A1" s="25" t="s">
        <v>42</v>
      </c>
      <c r="Q1" s="80"/>
      <c r="R1" s="24"/>
      <c r="S1" s="24"/>
      <c r="U1" s="80"/>
    </row>
    <row r="2" spans="1:21" ht="26.25" x14ac:dyDescent="0.4">
      <c r="A2" s="137" t="s">
        <v>226</v>
      </c>
      <c r="Q2" s="80"/>
      <c r="R2" s="24"/>
      <c r="S2" s="24"/>
      <c r="U2" s="80"/>
    </row>
    <row r="3" spans="1:21" x14ac:dyDescent="0.25">
      <c r="A3" s="28" t="s">
        <v>44</v>
      </c>
      <c r="Q3" s="80"/>
      <c r="R3" s="24"/>
      <c r="S3" s="24"/>
      <c r="U3" s="80"/>
    </row>
    <row r="4" spans="1:21" x14ac:dyDescent="0.25">
      <c r="A4" s="24" t="s">
        <v>43</v>
      </c>
      <c r="Q4" s="80"/>
      <c r="R4" s="24"/>
      <c r="S4" s="24"/>
      <c r="U4" s="80"/>
    </row>
    <row r="5" spans="1:21" s="27" customFormat="1" ht="23.25" x14ac:dyDescent="0.35">
      <c r="A5" s="130" t="s">
        <v>50</v>
      </c>
      <c r="B5" s="128"/>
      <c r="C5" s="128" t="s">
        <v>251</v>
      </c>
      <c r="D5" s="30"/>
      <c r="E5" s="129"/>
      <c r="Q5" s="80"/>
      <c r="U5" s="80"/>
    </row>
    <row r="6" spans="1:21" x14ac:dyDescent="0.25">
      <c r="Q6" s="80"/>
      <c r="R6" s="24"/>
      <c r="S6" s="24"/>
      <c r="U6" s="80"/>
    </row>
    <row r="7" spans="1:21" s="59" customFormat="1" ht="21" x14ac:dyDescent="0.35">
      <c r="A7" s="59" t="s">
        <v>177</v>
      </c>
      <c r="Q7" s="80"/>
      <c r="U7" s="80"/>
    </row>
    <row r="8" spans="1:21" x14ac:dyDescent="0.25">
      <c r="A8" s="24" t="s">
        <v>178</v>
      </c>
      <c r="Q8" s="80"/>
      <c r="R8" s="24"/>
      <c r="S8" s="24"/>
      <c r="U8" s="80"/>
    </row>
    <row r="9" spans="1:21" x14ac:dyDescent="0.25">
      <c r="A9" s="24" t="s">
        <v>150</v>
      </c>
      <c r="Q9" s="80"/>
      <c r="R9" s="24"/>
      <c r="S9" s="24"/>
      <c r="U9" s="80"/>
    </row>
    <row r="10" spans="1:21" x14ac:dyDescent="0.25">
      <c r="Q10" s="80"/>
      <c r="R10" s="24"/>
      <c r="S10" s="24"/>
      <c r="U10" s="80"/>
    </row>
    <row r="11" spans="1:21" ht="15.75" x14ac:dyDescent="0.25">
      <c r="A11" s="60" t="s">
        <v>136</v>
      </c>
      <c r="Q11" s="80"/>
      <c r="R11" s="24"/>
      <c r="S11" s="24"/>
      <c r="U11" s="80"/>
    </row>
    <row r="12" spans="1:21" x14ac:dyDescent="0.25">
      <c r="Q12" s="80"/>
      <c r="R12" s="24"/>
      <c r="S12" s="24"/>
      <c r="U12" s="80"/>
    </row>
    <row r="13" spans="1:21" s="37" customFormat="1" ht="25.5" x14ac:dyDescent="0.25">
      <c r="A13" s="41" t="s">
        <v>53</v>
      </c>
      <c r="B13" s="214" t="s">
        <v>51</v>
      </c>
      <c r="C13" s="215"/>
      <c r="D13" s="216"/>
      <c r="E13" s="36" t="s">
        <v>107</v>
      </c>
      <c r="F13" s="36" t="s">
        <v>52</v>
      </c>
      <c r="G13" s="41" t="s">
        <v>87</v>
      </c>
      <c r="Q13" s="80"/>
      <c r="U13" s="80"/>
    </row>
    <row r="14" spans="1:21" s="66" customFormat="1" ht="60" customHeight="1" x14ac:dyDescent="0.25">
      <c r="A14" s="62" t="s">
        <v>30</v>
      </c>
      <c r="B14" s="246" t="s">
        <v>179</v>
      </c>
      <c r="C14" s="247"/>
      <c r="D14" s="248"/>
      <c r="E14" s="63"/>
      <c r="F14" s="64" t="s">
        <v>78</v>
      </c>
      <c r="G14" s="65" t="s">
        <v>180</v>
      </c>
      <c r="Q14" s="80"/>
      <c r="U14" s="80"/>
    </row>
    <row r="15" spans="1:21" s="54" customFormat="1" ht="75" customHeight="1" x14ac:dyDescent="0.25">
      <c r="A15" s="44" t="s">
        <v>33</v>
      </c>
      <c r="B15" s="211" t="s">
        <v>163</v>
      </c>
      <c r="C15" s="212"/>
      <c r="D15" s="213"/>
      <c r="E15" s="45"/>
      <c r="F15" s="46" t="s">
        <v>78</v>
      </c>
      <c r="G15" s="61" t="s">
        <v>180</v>
      </c>
      <c r="Q15" s="80"/>
      <c r="U15" s="80"/>
    </row>
    <row r="16" spans="1:21" s="54" customFormat="1" ht="30" customHeight="1" x14ac:dyDescent="0.25">
      <c r="A16" s="44" t="s">
        <v>112</v>
      </c>
      <c r="B16" s="211" t="s">
        <v>109</v>
      </c>
      <c r="C16" s="212"/>
      <c r="D16" s="213"/>
      <c r="E16" s="45"/>
      <c r="F16" s="46" t="s">
        <v>78</v>
      </c>
      <c r="G16" s="101">
        <v>19.63</v>
      </c>
      <c r="Q16" s="80"/>
      <c r="U16" s="80"/>
    </row>
    <row r="17" spans="1:24" ht="60" customHeight="1" x14ac:dyDescent="0.25">
      <c r="A17" s="29"/>
      <c r="B17" s="202" t="s">
        <v>118</v>
      </c>
      <c r="C17" s="203"/>
      <c r="D17" s="204"/>
      <c r="E17" s="53"/>
      <c r="F17" s="32" t="s">
        <v>119</v>
      </c>
      <c r="G17" s="101">
        <v>-185043.6</v>
      </c>
      <c r="Q17" s="80"/>
      <c r="R17" s="24"/>
      <c r="S17" s="24"/>
      <c r="U17" s="80"/>
    </row>
    <row r="18" spans="1:24" ht="162.75" customHeight="1" x14ac:dyDescent="0.25">
      <c r="A18" s="29"/>
      <c r="B18" s="202" t="s">
        <v>236</v>
      </c>
      <c r="C18" s="203"/>
      <c r="D18" s="204"/>
      <c r="E18" s="33"/>
      <c r="F18" s="32" t="s">
        <v>78</v>
      </c>
      <c r="G18" s="101">
        <v>20.32</v>
      </c>
      <c r="Q18" s="80"/>
      <c r="R18" s="24"/>
      <c r="S18" s="24"/>
      <c r="U18" s="80"/>
    </row>
    <row r="19" spans="1:24" x14ac:dyDescent="0.25">
      <c r="A19" s="67"/>
      <c r="B19" s="134"/>
      <c r="C19" s="134"/>
      <c r="D19" s="134"/>
      <c r="Q19" s="80"/>
      <c r="R19" s="24"/>
      <c r="S19" s="24"/>
      <c r="U19" s="80"/>
    </row>
    <row r="20" spans="1:24" ht="30" customHeight="1" x14ac:dyDescent="0.25">
      <c r="A20" s="68"/>
      <c r="B20" s="220"/>
      <c r="C20" s="220"/>
      <c r="D20" s="220"/>
      <c r="E20" s="51"/>
      <c r="F20" s="40"/>
      <c r="G20" s="214" t="s">
        <v>45</v>
      </c>
      <c r="H20" s="215"/>
      <c r="I20" s="215"/>
      <c r="J20" s="216"/>
      <c r="Q20" s="80"/>
      <c r="R20" s="24"/>
      <c r="S20" s="24"/>
      <c r="U20" s="80"/>
    </row>
    <row r="21" spans="1:24" ht="30" customHeight="1" x14ac:dyDescent="0.25">
      <c r="A21" s="68"/>
      <c r="B21" s="272"/>
      <c r="C21" s="272"/>
      <c r="D21" s="272"/>
      <c r="E21" s="51"/>
      <c r="F21" s="40"/>
      <c r="G21" s="36" t="s">
        <v>46</v>
      </c>
      <c r="H21" s="36" t="s">
        <v>47</v>
      </c>
      <c r="I21" s="36" t="s">
        <v>48</v>
      </c>
      <c r="J21" s="36" t="s">
        <v>49</v>
      </c>
      <c r="Q21" s="80"/>
      <c r="R21" s="24"/>
      <c r="S21" s="24"/>
      <c r="U21" s="80"/>
    </row>
    <row r="22" spans="1:24" s="54" customFormat="1" ht="75" customHeight="1" x14ac:dyDescent="0.25">
      <c r="A22" s="44" t="s">
        <v>113</v>
      </c>
      <c r="B22" s="238" t="s">
        <v>241</v>
      </c>
      <c r="C22" s="238"/>
      <c r="D22" s="238"/>
      <c r="E22" s="52"/>
      <c r="F22" s="46" t="s">
        <v>78</v>
      </c>
      <c r="G22" s="101">
        <v>108.31</v>
      </c>
      <c r="H22" s="101">
        <v>232.01</v>
      </c>
      <c r="I22" s="101">
        <v>614.83000000000004</v>
      </c>
      <c r="J22" s="101">
        <v>702.97</v>
      </c>
      <c r="Q22" s="80"/>
      <c r="U22" s="80"/>
    </row>
    <row r="23" spans="1:24" x14ac:dyDescent="0.25">
      <c r="A23" s="67"/>
      <c r="B23" s="134"/>
      <c r="C23" s="134"/>
      <c r="D23" s="134"/>
      <c r="Q23" s="80"/>
      <c r="R23" s="24"/>
      <c r="S23" s="24"/>
      <c r="U23" s="80"/>
    </row>
    <row r="24" spans="1:24" s="54" customFormat="1" ht="60" customHeight="1" x14ac:dyDescent="0.25">
      <c r="A24" s="44" t="s">
        <v>114</v>
      </c>
      <c r="B24" s="211" t="s">
        <v>110</v>
      </c>
      <c r="C24" s="212"/>
      <c r="D24" s="213"/>
      <c r="E24" s="45"/>
      <c r="F24" s="46" t="s">
        <v>78</v>
      </c>
      <c r="G24" s="101">
        <v>4.78</v>
      </c>
      <c r="Q24" s="80"/>
      <c r="U24" s="80"/>
    </row>
    <row r="25" spans="1:24" x14ac:dyDescent="0.25">
      <c r="A25" s="67"/>
      <c r="B25" s="134"/>
      <c r="C25" s="134"/>
      <c r="D25" s="134"/>
      <c r="Q25" s="80"/>
      <c r="R25" s="24"/>
      <c r="S25" s="24"/>
      <c r="U25" s="80"/>
    </row>
    <row r="26" spans="1:24" ht="30" customHeight="1" x14ac:dyDescent="0.25">
      <c r="A26" s="68"/>
      <c r="B26" s="220"/>
      <c r="C26" s="220"/>
      <c r="D26" s="220"/>
      <c r="E26" s="51"/>
      <c r="F26" s="40"/>
      <c r="G26" s="217" t="s">
        <v>111</v>
      </c>
      <c r="H26" s="217"/>
      <c r="I26" s="217"/>
      <c r="J26" s="141"/>
      <c r="Q26" s="80"/>
      <c r="R26" s="24"/>
      <c r="S26" s="24"/>
      <c r="U26" s="80"/>
    </row>
    <row r="27" spans="1:24" ht="30" customHeight="1" x14ac:dyDescent="0.25">
      <c r="A27" s="68"/>
      <c r="B27" s="272"/>
      <c r="C27" s="272"/>
      <c r="D27" s="272"/>
      <c r="E27" s="51"/>
      <c r="F27" s="40"/>
      <c r="G27" s="139" t="s">
        <v>225</v>
      </c>
      <c r="H27" s="139" t="s">
        <v>31</v>
      </c>
      <c r="I27" s="139" t="s">
        <v>32</v>
      </c>
      <c r="J27" s="132"/>
      <c r="Q27" s="80"/>
      <c r="R27" s="24"/>
      <c r="S27" s="24"/>
      <c r="T27" s="131"/>
      <c r="U27" s="80"/>
      <c r="W27" s="24"/>
      <c r="X27" s="131"/>
    </row>
    <row r="28" spans="1:24" s="54" customFormat="1" ht="75" customHeight="1" x14ac:dyDescent="0.25">
      <c r="A28" s="44" t="s">
        <v>141</v>
      </c>
      <c r="B28" s="211" t="s">
        <v>243</v>
      </c>
      <c r="C28" s="212"/>
      <c r="D28" s="213"/>
      <c r="E28" s="45"/>
      <c r="F28" s="46" t="s">
        <v>78</v>
      </c>
      <c r="G28" s="101">
        <v>977.72</v>
      </c>
      <c r="H28" s="101">
        <v>443.63</v>
      </c>
      <c r="I28" s="101">
        <v>325.91000000000003</v>
      </c>
      <c r="J28" s="132"/>
      <c r="Q28" s="80"/>
      <c r="U28" s="80"/>
    </row>
    <row r="29" spans="1:24" x14ac:dyDescent="0.25">
      <c r="A29" s="67"/>
      <c r="B29" s="134"/>
      <c r="C29" s="134"/>
      <c r="D29" s="134"/>
      <c r="J29" s="132"/>
      <c r="Q29" s="80"/>
      <c r="R29" s="24"/>
      <c r="S29" s="24"/>
      <c r="U29" s="80"/>
    </row>
    <row r="30" spans="1:24" ht="30" customHeight="1" x14ac:dyDescent="0.25">
      <c r="A30" s="68"/>
      <c r="B30" s="220"/>
      <c r="C30" s="220"/>
      <c r="D30" s="220"/>
      <c r="E30" s="51"/>
      <c r="F30" s="40"/>
      <c r="G30" s="217" t="s">
        <v>111</v>
      </c>
      <c r="H30" s="217"/>
      <c r="I30" s="217"/>
      <c r="J30" s="141"/>
      <c r="Q30" s="80"/>
      <c r="R30" s="24"/>
      <c r="S30" s="24"/>
      <c r="U30" s="80"/>
    </row>
    <row r="31" spans="1:24" ht="30" customHeight="1" x14ac:dyDescent="0.25">
      <c r="A31" s="68"/>
      <c r="B31" s="272"/>
      <c r="C31" s="272"/>
      <c r="D31" s="272"/>
      <c r="E31" s="51"/>
      <c r="F31" s="40"/>
      <c r="G31" s="139" t="s">
        <v>225</v>
      </c>
      <c r="H31" s="139" t="s">
        <v>31</v>
      </c>
      <c r="I31" s="139" t="s">
        <v>32</v>
      </c>
      <c r="J31" s="132"/>
      <c r="Q31" s="80"/>
      <c r="R31" s="24"/>
      <c r="S31" s="24"/>
      <c r="T31" s="131"/>
      <c r="U31" s="80"/>
      <c r="W31" s="24"/>
      <c r="X31" s="131"/>
    </row>
    <row r="32" spans="1:24" s="66" customFormat="1" ht="75" customHeight="1" x14ac:dyDescent="0.25">
      <c r="A32" s="62" t="s">
        <v>34</v>
      </c>
      <c r="B32" s="246" t="s">
        <v>181</v>
      </c>
      <c r="C32" s="247"/>
      <c r="D32" s="248"/>
      <c r="E32" s="63"/>
      <c r="F32" s="64" t="s">
        <v>78</v>
      </c>
      <c r="G32" s="65" t="s">
        <v>182</v>
      </c>
      <c r="H32" s="65" t="s">
        <v>182</v>
      </c>
      <c r="I32" s="65" t="s">
        <v>182</v>
      </c>
      <c r="J32" s="144"/>
      <c r="Q32" s="80"/>
      <c r="U32" s="80"/>
    </row>
    <row r="33" spans="1:24" s="54" customFormat="1" ht="75" customHeight="1" x14ac:dyDescent="0.25">
      <c r="A33" s="44" t="s">
        <v>35</v>
      </c>
      <c r="B33" s="211" t="s">
        <v>164</v>
      </c>
      <c r="C33" s="212"/>
      <c r="D33" s="213"/>
      <c r="E33" s="45"/>
      <c r="F33" s="46" t="s">
        <v>78</v>
      </c>
      <c r="G33" s="275" t="s">
        <v>182</v>
      </c>
      <c r="H33" s="275"/>
      <c r="I33" s="275"/>
      <c r="J33" s="146"/>
      <c r="Q33" s="80"/>
      <c r="U33" s="80"/>
    </row>
    <row r="34" spans="1:24" x14ac:dyDescent="0.25">
      <c r="A34" s="67"/>
      <c r="B34" s="134"/>
      <c r="C34" s="134"/>
      <c r="D34" s="134"/>
      <c r="J34" s="132"/>
      <c r="Q34" s="80"/>
      <c r="R34" s="24"/>
      <c r="S34" s="24"/>
      <c r="U34" s="80"/>
    </row>
    <row r="35" spans="1:24" ht="30" customHeight="1" x14ac:dyDescent="0.25">
      <c r="A35" s="68"/>
      <c r="B35" s="220"/>
      <c r="C35" s="220"/>
      <c r="D35" s="220"/>
      <c r="E35" s="51"/>
      <c r="F35" s="40"/>
      <c r="G35" s="217" t="s">
        <v>111</v>
      </c>
      <c r="H35" s="217"/>
      <c r="I35" s="217"/>
      <c r="J35" s="141"/>
      <c r="Q35" s="80"/>
      <c r="R35" s="24"/>
      <c r="S35" s="24"/>
      <c r="U35" s="80"/>
    </row>
    <row r="36" spans="1:24" ht="30" customHeight="1" x14ac:dyDescent="0.25">
      <c r="A36" s="68"/>
      <c r="B36" s="272"/>
      <c r="C36" s="272"/>
      <c r="D36" s="272"/>
      <c r="E36" s="51"/>
      <c r="F36" s="40"/>
      <c r="G36" s="139" t="s">
        <v>225</v>
      </c>
      <c r="H36" s="139" t="s">
        <v>31</v>
      </c>
      <c r="I36" s="139" t="s">
        <v>32</v>
      </c>
      <c r="J36" s="132"/>
      <c r="Q36" s="80"/>
      <c r="R36" s="24"/>
      <c r="S36" s="24"/>
      <c r="T36" s="131"/>
      <c r="U36" s="80"/>
      <c r="W36" s="24"/>
      <c r="X36" s="131"/>
    </row>
    <row r="37" spans="1:24" s="66" customFormat="1" ht="75" customHeight="1" x14ac:dyDescent="0.25">
      <c r="A37" s="62" t="s">
        <v>36</v>
      </c>
      <c r="B37" s="246" t="s">
        <v>183</v>
      </c>
      <c r="C37" s="247"/>
      <c r="D37" s="248"/>
      <c r="E37" s="63"/>
      <c r="F37" s="64" t="s">
        <v>78</v>
      </c>
      <c r="G37" s="65" t="s">
        <v>184</v>
      </c>
      <c r="H37" s="65" t="s">
        <v>184</v>
      </c>
      <c r="I37" s="65" t="s">
        <v>184</v>
      </c>
      <c r="J37" s="144"/>
      <c r="Q37" s="80"/>
      <c r="U37" s="80"/>
    </row>
    <row r="38" spans="1:24" s="54" customFormat="1" ht="75" customHeight="1" x14ac:dyDescent="0.25">
      <c r="A38" s="44" t="s">
        <v>37</v>
      </c>
      <c r="B38" s="211" t="s">
        <v>166</v>
      </c>
      <c r="C38" s="212"/>
      <c r="D38" s="213"/>
      <c r="E38" s="45"/>
      <c r="F38" s="46" t="s">
        <v>78</v>
      </c>
      <c r="G38" s="275" t="s">
        <v>184</v>
      </c>
      <c r="H38" s="275"/>
      <c r="I38" s="275"/>
      <c r="J38" s="146"/>
      <c r="Q38" s="80"/>
      <c r="U38" s="80"/>
    </row>
    <row r="39" spans="1:24" x14ac:dyDescent="0.25">
      <c r="A39" s="67"/>
      <c r="B39" s="134"/>
      <c r="C39" s="134"/>
      <c r="D39" s="134"/>
      <c r="J39" s="132"/>
      <c r="Q39" s="80"/>
      <c r="R39" s="24"/>
      <c r="S39" s="24"/>
      <c r="U39" s="80"/>
    </row>
    <row r="40" spans="1:24" ht="30" customHeight="1" x14ac:dyDescent="0.25">
      <c r="A40" s="68"/>
      <c r="B40" s="220"/>
      <c r="C40" s="220"/>
      <c r="D40" s="220"/>
      <c r="E40" s="51"/>
      <c r="F40" s="40"/>
      <c r="G40" s="217" t="s">
        <v>111</v>
      </c>
      <c r="H40" s="217"/>
      <c r="I40" s="217"/>
      <c r="J40" s="141"/>
      <c r="Q40" s="80"/>
      <c r="R40" s="24"/>
      <c r="S40" s="24"/>
      <c r="U40" s="80"/>
    </row>
    <row r="41" spans="1:24" ht="30" customHeight="1" x14ac:dyDescent="0.25">
      <c r="A41" s="68"/>
      <c r="B41" s="272"/>
      <c r="C41" s="272"/>
      <c r="D41" s="272"/>
      <c r="E41" s="51"/>
      <c r="F41" s="40"/>
      <c r="G41" s="139" t="s">
        <v>225</v>
      </c>
      <c r="H41" s="139" t="s">
        <v>31</v>
      </c>
      <c r="I41" s="139" t="s">
        <v>32</v>
      </c>
      <c r="J41" s="132"/>
      <c r="Q41" s="80"/>
      <c r="R41" s="24"/>
      <c r="S41" s="24"/>
      <c r="T41" s="131"/>
      <c r="U41" s="80"/>
      <c r="W41" s="24"/>
      <c r="X41" s="131"/>
    </row>
    <row r="42" spans="1:24" s="66" customFormat="1" ht="75" customHeight="1" x14ac:dyDescent="0.25">
      <c r="A42" s="62" t="s">
        <v>38</v>
      </c>
      <c r="B42" s="246" t="s">
        <v>185</v>
      </c>
      <c r="C42" s="247"/>
      <c r="D42" s="248"/>
      <c r="E42" s="63"/>
      <c r="F42" s="64" t="s">
        <v>78</v>
      </c>
      <c r="G42" s="104">
        <v>-10.64080422</v>
      </c>
      <c r="H42" s="104">
        <v>-10.64080422</v>
      </c>
      <c r="I42" s="104">
        <v>-10.64080422</v>
      </c>
      <c r="J42" s="144"/>
      <c r="Q42" s="80"/>
      <c r="U42" s="80"/>
    </row>
    <row r="43" spans="1:24" s="54" customFormat="1" ht="75" customHeight="1" x14ac:dyDescent="0.25">
      <c r="A43" s="44" t="s">
        <v>39</v>
      </c>
      <c r="B43" s="211" t="s">
        <v>168</v>
      </c>
      <c r="C43" s="212"/>
      <c r="D43" s="213"/>
      <c r="E43" s="45"/>
      <c r="F43" s="46" t="s">
        <v>78</v>
      </c>
      <c r="G43" s="249">
        <v>-10.64080422</v>
      </c>
      <c r="H43" s="249"/>
      <c r="I43" s="249"/>
      <c r="J43" s="143"/>
      <c r="Q43" s="80"/>
      <c r="U43" s="80"/>
    </row>
    <row r="44" spans="1:24" x14ac:dyDescent="0.25">
      <c r="A44" s="67"/>
      <c r="B44" s="134"/>
      <c r="C44" s="134"/>
      <c r="D44" s="134"/>
      <c r="J44" s="132"/>
      <c r="Q44" s="80"/>
      <c r="R44" s="24"/>
      <c r="S44" s="24"/>
      <c r="U44" s="80"/>
    </row>
    <row r="45" spans="1:24" ht="30" customHeight="1" x14ac:dyDescent="0.25">
      <c r="A45" s="68"/>
      <c r="B45" s="220"/>
      <c r="C45" s="220"/>
      <c r="D45" s="220"/>
      <c r="E45" s="51"/>
      <c r="F45" s="40"/>
      <c r="G45" s="217" t="s">
        <v>111</v>
      </c>
      <c r="H45" s="217"/>
      <c r="I45" s="217"/>
      <c r="J45" s="141"/>
      <c r="Q45" s="80"/>
      <c r="R45" s="24"/>
      <c r="S45" s="24"/>
      <c r="U45" s="80"/>
    </row>
    <row r="46" spans="1:24" ht="30" customHeight="1" x14ac:dyDescent="0.25">
      <c r="A46" s="68"/>
      <c r="B46" s="272"/>
      <c r="C46" s="272"/>
      <c r="D46" s="272"/>
      <c r="E46" s="51"/>
      <c r="F46" s="40"/>
      <c r="G46" s="139" t="s">
        <v>225</v>
      </c>
      <c r="H46" s="139" t="s">
        <v>31</v>
      </c>
      <c r="I46" s="139" t="s">
        <v>32</v>
      </c>
      <c r="J46" s="132"/>
      <c r="Q46" s="80"/>
      <c r="R46" s="24"/>
      <c r="S46" s="24"/>
      <c r="T46" s="131"/>
      <c r="U46" s="80"/>
      <c r="W46" s="24"/>
      <c r="X46" s="131"/>
    </row>
    <row r="47" spans="1:24" s="66" customFormat="1" ht="45" customHeight="1" x14ac:dyDescent="0.25">
      <c r="A47" s="62" t="s">
        <v>115</v>
      </c>
      <c r="B47" s="246" t="s">
        <v>186</v>
      </c>
      <c r="C47" s="247"/>
      <c r="D47" s="248"/>
      <c r="E47" s="63"/>
      <c r="F47" s="64" t="s">
        <v>98</v>
      </c>
      <c r="G47" s="104">
        <v>709240.94774503098</v>
      </c>
      <c r="H47" s="104">
        <v>709240.94774503098</v>
      </c>
      <c r="I47" s="104">
        <v>709240.94774503098</v>
      </c>
      <c r="J47" s="144"/>
      <c r="Q47" s="80"/>
      <c r="U47" s="80"/>
    </row>
    <row r="48" spans="1:24" s="54" customFormat="1" ht="45" customHeight="1" x14ac:dyDescent="0.25">
      <c r="A48" s="44" t="s">
        <v>170</v>
      </c>
      <c r="B48" s="211" t="s">
        <v>143</v>
      </c>
      <c r="C48" s="212"/>
      <c r="D48" s="213"/>
      <c r="E48" s="45"/>
      <c r="F48" s="46" t="s">
        <v>98</v>
      </c>
      <c r="G48" s="249">
        <v>709240.94774503098</v>
      </c>
      <c r="H48" s="249"/>
      <c r="I48" s="249"/>
      <c r="J48" s="143"/>
      <c r="Q48" s="80"/>
      <c r="U48" s="80"/>
    </row>
    <row r="49" spans="1:24" x14ac:dyDescent="0.25">
      <c r="B49" s="134"/>
      <c r="C49" s="134"/>
      <c r="D49" s="134"/>
      <c r="Q49" s="80"/>
      <c r="R49" s="24"/>
      <c r="S49" s="24"/>
      <c r="T49" s="54"/>
      <c r="U49" s="80"/>
      <c r="V49" s="54"/>
      <c r="W49" s="54"/>
      <c r="X49" s="54"/>
    </row>
    <row r="50" spans="1:24" ht="30" customHeight="1" x14ac:dyDescent="0.25">
      <c r="A50" s="68"/>
      <c r="B50" s="220"/>
      <c r="C50" s="220"/>
      <c r="D50" s="220"/>
      <c r="E50" s="51"/>
      <c r="F50" s="40"/>
      <c r="G50" s="145" t="s">
        <v>45</v>
      </c>
      <c r="H50" s="149"/>
      <c r="I50" s="149"/>
      <c r="J50" s="150"/>
      <c r="Q50" s="80"/>
      <c r="R50" s="24"/>
      <c r="S50" s="24"/>
      <c r="T50" s="54"/>
      <c r="U50" s="80"/>
      <c r="V50" s="54"/>
      <c r="W50" s="54"/>
      <c r="X50" s="54"/>
    </row>
    <row r="51" spans="1:24" ht="30" customHeight="1" x14ac:dyDescent="0.25">
      <c r="A51" s="68"/>
      <c r="B51" s="272"/>
      <c r="C51" s="272"/>
      <c r="D51" s="272"/>
      <c r="E51" s="51"/>
      <c r="F51" s="40"/>
      <c r="G51" s="36" t="s">
        <v>46</v>
      </c>
      <c r="H51" s="36" t="s">
        <v>47</v>
      </c>
      <c r="I51" s="36" t="s">
        <v>48</v>
      </c>
      <c r="J51" s="36" t="s">
        <v>49</v>
      </c>
      <c r="Q51" s="80"/>
      <c r="R51" s="24"/>
      <c r="S51" s="24"/>
      <c r="T51" s="54"/>
      <c r="U51" s="80"/>
      <c r="V51" s="54"/>
      <c r="W51" s="54"/>
      <c r="X51" s="54"/>
    </row>
    <row r="52" spans="1:24" s="66" customFormat="1" ht="90" customHeight="1" x14ac:dyDescent="0.25">
      <c r="A52" s="62" t="s">
        <v>116</v>
      </c>
      <c r="B52" s="246" t="s">
        <v>187</v>
      </c>
      <c r="C52" s="247"/>
      <c r="D52" s="248"/>
      <c r="E52" s="63"/>
      <c r="F52" s="64" t="s">
        <v>98</v>
      </c>
      <c r="G52" s="104">
        <v>1338779.17</v>
      </c>
      <c r="H52" s="104">
        <v>1543293.97</v>
      </c>
      <c r="I52" s="104">
        <v>1696496.27</v>
      </c>
      <c r="J52" s="104">
        <v>1916011.54</v>
      </c>
      <c r="Q52" s="80"/>
      <c r="T52" s="54"/>
      <c r="U52" s="80"/>
      <c r="V52" s="54"/>
      <c r="W52" s="54"/>
      <c r="X52" s="54"/>
    </row>
    <row r="53" spans="1:24" s="54" customFormat="1" ht="75" customHeight="1" x14ac:dyDescent="0.25">
      <c r="A53" s="44" t="s">
        <v>117</v>
      </c>
      <c r="B53" s="211" t="s">
        <v>240</v>
      </c>
      <c r="C53" s="212"/>
      <c r="D53" s="213"/>
      <c r="E53" s="45"/>
      <c r="F53" s="46" t="s">
        <v>98</v>
      </c>
      <c r="G53" s="105">
        <v>1338779.17</v>
      </c>
      <c r="H53" s="105">
        <v>1543293.97</v>
      </c>
      <c r="I53" s="105">
        <v>1696496.27</v>
      </c>
      <c r="J53" s="105">
        <v>1916011.54</v>
      </c>
      <c r="Q53" s="80"/>
      <c r="T53" s="24"/>
      <c r="U53" s="80"/>
      <c r="V53" s="131"/>
      <c r="W53" s="131"/>
      <c r="X53" s="24"/>
    </row>
    <row r="54" spans="1:24" ht="15" customHeight="1" x14ac:dyDescent="0.25">
      <c r="Q54" s="80"/>
      <c r="R54" s="24"/>
      <c r="S54" s="24"/>
      <c r="U54" s="80"/>
    </row>
    <row r="55" spans="1:24" s="78" customFormat="1" ht="18.75" x14ac:dyDescent="0.3">
      <c r="P55" s="79" t="s">
        <v>191</v>
      </c>
      <c r="Q55" s="80"/>
      <c r="T55" s="79" t="s">
        <v>190</v>
      </c>
      <c r="U55" s="80"/>
      <c r="X55" s="79" t="s">
        <v>189</v>
      </c>
    </row>
    <row r="56" spans="1:24" ht="98.25" customHeight="1" x14ac:dyDescent="0.25">
      <c r="A56" s="268" t="s">
        <v>188</v>
      </c>
      <c r="B56" s="268"/>
      <c r="C56" s="268"/>
      <c r="D56" s="268"/>
      <c r="E56" s="268"/>
      <c r="F56" s="268"/>
      <c r="G56" s="268"/>
      <c r="H56" s="268"/>
      <c r="I56" s="268"/>
      <c r="J56" s="268"/>
      <c r="K56" s="268"/>
      <c r="L56" s="268"/>
      <c r="M56" s="268"/>
      <c r="N56" s="268"/>
      <c r="O56" s="268"/>
      <c r="P56" s="268"/>
      <c r="Q56" s="80"/>
      <c r="R56" s="269" t="s">
        <v>229</v>
      </c>
      <c r="S56" s="269"/>
      <c r="T56" s="269"/>
      <c r="U56" s="80"/>
      <c r="V56" s="268" t="s">
        <v>230</v>
      </c>
      <c r="W56" s="268"/>
      <c r="X56" s="268"/>
    </row>
    <row r="57" spans="1:24" ht="15.75" x14ac:dyDescent="0.25">
      <c r="A57" s="60"/>
      <c r="P57" s="75" t="s">
        <v>146</v>
      </c>
      <c r="Q57" s="80"/>
      <c r="T57" s="75" t="s">
        <v>146</v>
      </c>
      <c r="U57" s="80"/>
      <c r="V57" s="81"/>
      <c r="W57" s="81"/>
      <c r="X57" s="75" t="s">
        <v>146</v>
      </c>
    </row>
    <row r="58" spans="1:24" s="131" customFormat="1" ht="55.5" customHeight="1" x14ac:dyDescent="0.25">
      <c r="B58" s="134"/>
      <c r="C58" s="134"/>
      <c r="D58" s="257" t="s">
        <v>45</v>
      </c>
      <c r="E58" s="258"/>
      <c r="F58" s="258"/>
      <c r="G58" s="258"/>
      <c r="H58" s="258"/>
      <c r="I58" s="258"/>
      <c r="J58" s="258"/>
      <c r="K58" s="258"/>
      <c r="L58" s="258"/>
      <c r="M58" s="258"/>
      <c r="N58" s="258"/>
      <c r="O58" s="259"/>
      <c r="P58" s="251" t="s">
        <v>175</v>
      </c>
      <c r="Q58" s="80"/>
      <c r="R58" s="254" t="s">
        <v>1</v>
      </c>
      <c r="S58" s="254" t="s">
        <v>2</v>
      </c>
      <c r="T58" s="270" t="s">
        <v>228</v>
      </c>
      <c r="U58" s="80"/>
      <c r="V58" s="254" t="s">
        <v>1</v>
      </c>
      <c r="W58" s="254" t="s">
        <v>2</v>
      </c>
      <c r="X58" s="270" t="s">
        <v>166</v>
      </c>
    </row>
    <row r="59" spans="1:24" s="131" customFormat="1" ht="55.5" customHeight="1" x14ac:dyDescent="0.25">
      <c r="B59" s="254" t="s">
        <v>1</v>
      </c>
      <c r="C59" s="254" t="s">
        <v>2</v>
      </c>
      <c r="D59" s="257" t="s">
        <v>46</v>
      </c>
      <c r="E59" s="258"/>
      <c r="F59" s="259"/>
      <c r="G59" s="257" t="s">
        <v>47</v>
      </c>
      <c r="H59" s="258"/>
      <c r="I59" s="259"/>
      <c r="J59" s="257" t="s">
        <v>48</v>
      </c>
      <c r="K59" s="258"/>
      <c r="L59" s="259"/>
      <c r="M59" s="257" t="s">
        <v>49</v>
      </c>
      <c r="N59" s="258"/>
      <c r="O59" s="259"/>
      <c r="P59" s="252"/>
      <c r="Q59" s="80"/>
      <c r="R59" s="255"/>
      <c r="S59" s="255"/>
      <c r="T59" s="271"/>
      <c r="U59" s="80"/>
      <c r="V59" s="255"/>
      <c r="W59" s="255"/>
      <c r="X59" s="271"/>
    </row>
    <row r="60" spans="1:24" s="131" customFormat="1" ht="55.5" customHeight="1" x14ac:dyDescent="0.25">
      <c r="B60" s="255"/>
      <c r="C60" s="255"/>
      <c r="D60" s="214" t="s">
        <v>111</v>
      </c>
      <c r="E60" s="215"/>
      <c r="F60" s="216"/>
      <c r="G60" s="214" t="s">
        <v>111</v>
      </c>
      <c r="H60" s="215"/>
      <c r="I60" s="216"/>
      <c r="J60" s="214" t="s">
        <v>111</v>
      </c>
      <c r="K60" s="215"/>
      <c r="L60" s="216"/>
      <c r="M60" s="214" t="s">
        <v>111</v>
      </c>
      <c r="N60" s="215"/>
      <c r="O60" s="216"/>
      <c r="P60" s="252"/>
      <c r="Q60" s="80"/>
      <c r="R60" s="255"/>
      <c r="S60" s="255"/>
      <c r="T60" s="271"/>
      <c r="U60" s="80"/>
      <c r="V60" s="255"/>
      <c r="W60" s="255"/>
      <c r="X60" s="271"/>
    </row>
    <row r="61" spans="1:24" s="131" customFormat="1" ht="55.5" customHeight="1" x14ac:dyDescent="0.25">
      <c r="B61" s="255"/>
      <c r="C61" s="255"/>
      <c r="D61" s="147" t="s">
        <v>225</v>
      </c>
      <c r="E61" s="147" t="s">
        <v>31</v>
      </c>
      <c r="F61" s="147" t="s">
        <v>32</v>
      </c>
      <c r="G61" s="147" t="s">
        <v>225</v>
      </c>
      <c r="H61" s="147" t="s">
        <v>31</v>
      </c>
      <c r="I61" s="147" t="s">
        <v>32</v>
      </c>
      <c r="J61" s="147" t="s">
        <v>225</v>
      </c>
      <c r="K61" s="147" t="s">
        <v>31</v>
      </c>
      <c r="L61" s="147" t="s">
        <v>32</v>
      </c>
      <c r="M61" s="147" t="s">
        <v>225</v>
      </c>
      <c r="N61" s="147" t="s">
        <v>31</v>
      </c>
      <c r="O61" s="147" t="s">
        <v>32</v>
      </c>
      <c r="P61" s="252"/>
      <c r="Q61" s="80"/>
      <c r="R61" s="255"/>
      <c r="S61" s="255"/>
      <c r="T61" s="271"/>
      <c r="U61" s="80"/>
      <c r="V61" s="255"/>
      <c r="W61" s="255"/>
      <c r="X61" s="271"/>
    </row>
    <row r="62" spans="1:24" s="131" customFormat="1" ht="55.5" customHeight="1" x14ac:dyDescent="0.25">
      <c r="B62" s="256"/>
      <c r="C62" s="256"/>
      <c r="D62" s="148"/>
      <c r="E62" s="148"/>
      <c r="F62" s="148"/>
      <c r="G62" s="148"/>
      <c r="H62" s="148"/>
      <c r="I62" s="148"/>
      <c r="J62" s="148"/>
      <c r="K62" s="148"/>
      <c r="L62" s="148"/>
      <c r="M62" s="148"/>
      <c r="N62" s="148"/>
      <c r="O62" s="148"/>
      <c r="P62" s="253"/>
      <c r="Q62" s="80"/>
      <c r="R62" s="256"/>
      <c r="S62" s="256"/>
      <c r="T62" s="151"/>
      <c r="U62" s="80"/>
      <c r="V62" s="256"/>
      <c r="W62" s="256"/>
      <c r="X62" s="151"/>
    </row>
    <row r="63" spans="1:24" s="67" customFormat="1" ht="15.75" customHeight="1" x14ac:dyDescent="0.25">
      <c r="B63" s="74" t="s">
        <v>255</v>
      </c>
      <c r="C63" s="133">
        <v>1</v>
      </c>
      <c r="D63" s="99">
        <v>3197.6888299500001</v>
      </c>
      <c r="E63" s="99">
        <v>2663.59882995</v>
      </c>
      <c r="F63" s="99">
        <v>2545.8788299500002</v>
      </c>
      <c r="G63" s="99">
        <v>3321.3888299499999</v>
      </c>
      <c r="H63" s="99">
        <v>2787.2988299500003</v>
      </c>
      <c r="I63" s="99">
        <v>2669.57882995</v>
      </c>
      <c r="J63" s="99">
        <v>3704.2088299500001</v>
      </c>
      <c r="K63" s="99">
        <v>3170.11882995</v>
      </c>
      <c r="L63" s="99">
        <v>3052.3988299500002</v>
      </c>
      <c r="M63" s="99">
        <v>3792.34882995</v>
      </c>
      <c r="N63" s="99">
        <v>3258.2588299500003</v>
      </c>
      <c r="O63" s="99">
        <v>3140.53882995</v>
      </c>
      <c r="P63" s="99">
        <v>2087.2488299500001</v>
      </c>
      <c r="Q63" s="106"/>
      <c r="R63" s="107" t="s">
        <v>255</v>
      </c>
      <c r="S63" s="133">
        <v>1</v>
      </c>
      <c r="T63" s="99">
        <v>99.678438499999999</v>
      </c>
      <c r="U63" s="106"/>
      <c r="V63" s="107" t="s">
        <v>255</v>
      </c>
      <c r="W63" s="133">
        <v>1</v>
      </c>
      <c r="X63" s="99">
        <v>99.678438499999999</v>
      </c>
    </row>
    <row r="64" spans="1:24" s="67" customFormat="1" ht="15.75" customHeight="1" x14ac:dyDescent="0.25">
      <c r="B64" s="74" t="s">
        <v>255</v>
      </c>
      <c r="C64" s="133">
        <v>2</v>
      </c>
      <c r="D64" s="99">
        <v>3221.2523688000001</v>
      </c>
      <c r="E64" s="99">
        <v>2687.1623688</v>
      </c>
      <c r="F64" s="99">
        <v>2569.4423688000002</v>
      </c>
      <c r="G64" s="99">
        <v>3344.9523687999999</v>
      </c>
      <c r="H64" s="99">
        <v>2810.8623687999998</v>
      </c>
      <c r="I64" s="99">
        <v>2693.1423688</v>
      </c>
      <c r="J64" s="99">
        <v>3727.7723688000001</v>
      </c>
      <c r="K64" s="99">
        <v>3193.6823687999999</v>
      </c>
      <c r="L64" s="99">
        <v>3075.9623688000001</v>
      </c>
      <c r="M64" s="99">
        <v>3815.9123688</v>
      </c>
      <c r="N64" s="99">
        <v>3281.8223687999998</v>
      </c>
      <c r="O64" s="99">
        <v>3164.1023688</v>
      </c>
      <c r="P64" s="99">
        <v>2110.8123688000001</v>
      </c>
      <c r="Q64" s="106"/>
      <c r="R64" s="107" t="s">
        <v>255</v>
      </c>
      <c r="S64" s="133">
        <v>2</v>
      </c>
      <c r="T64" s="99">
        <v>100.27601428</v>
      </c>
      <c r="U64" s="106"/>
      <c r="V64" s="107" t="s">
        <v>255</v>
      </c>
      <c r="W64" s="133">
        <v>2</v>
      </c>
      <c r="X64" s="99">
        <v>100.27601428</v>
      </c>
    </row>
    <row r="65" spans="2:24" s="67" customFormat="1" ht="15.75" customHeight="1" x14ac:dyDescent="0.25">
      <c r="B65" s="74" t="s">
        <v>255</v>
      </c>
      <c r="C65" s="133">
        <v>3</v>
      </c>
      <c r="D65" s="99">
        <v>3232.0910811100002</v>
      </c>
      <c r="E65" s="99">
        <v>2698.0010811100001</v>
      </c>
      <c r="F65" s="99">
        <v>2580.2810811100003</v>
      </c>
      <c r="G65" s="99">
        <v>3355.7910811100001</v>
      </c>
      <c r="H65" s="99">
        <v>2821.7010811099999</v>
      </c>
      <c r="I65" s="99">
        <v>2703.9810811100001</v>
      </c>
      <c r="J65" s="99">
        <v>3738.6110811100002</v>
      </c>
      <c r="K65" s="99">
        <v>3204.5210811100001</v>
      </c>
      <c r="L65" s="99">
        <v>3086.8010811100003</v>
      </c>
      <c r="M65" s="99">
        <v>3826.7510811100001</v>
      </c>
      <c r="N65" s="99">
        <v>3292.6610811099999</v>
      </c>
      <c r="O65" s="99">
        <v>3174.9410811100001</v>
      </c>
      <c r="P65" s="99">
        <v>2121.6510811100002</v>
      </c>
      <c r="Q65" s="106"/>
      <c r="R65" s="107" t="s">
        <v>255</v>
      </c>
      <c r="S65" s="133">
        <v>3</v>
      </c>
      <c r="T65" s="99">
        <v>100.53086998000001</v>
      </c>
      <c r="U65" s="106"/>
      <c r="V65" s="107" t="s">
        <v>255</v>
      </c>
      <c r="W65" s="133">
        <v>3</v>
      </c>
      <c r="X65" s="99">
        <v>100.53086998000001</v>
      </c>
    </row>
    <row r="66" spans="2:24" s="67" customFormat="1" ht="15.75" x14ac:dyDescent="0.25">
      <c r="B66" s="74" t="s">
        <v>255</v>
      </c>
      <c r="C66" s="133">
        <v>4</v>
      </c>
      <c r="D66" s="99">
        <v>3311.2456414799999</v>
      </c>
      <c r="E66" s="99">
        <v>2777.1556414799998</v>
      </c>
      <c r="F66" s="99">
        <v>2659.43564148</v>
      </c>
      <c r="G66" s="99">
        <v>3434.9456414799997</v>
      </c>
      <c r="H66" s="99">
        <v>2900.8556414799996</v>
      </c>
      <c r="I66" s="99">
        <v>2783.1356414799998</v>
      </c>
      <c r="J66" s="99">
        <v>3817.7656414799999</v>
      </c>
      <c r="K66" s="99">
        <v>3283.6756414799997</v>
      </c>
      <c r="L66" s="99">
        <v>3165.9556414799999</v>
      </c>
      <c r="M66" s="99">
        <v>3905.9056414799998</v>
      </c>
      <c r="N66" s="99">
        <v>3371.8156414799996</v>
      </c>
      <c r="O66" s="99">
        <v>3254.0956414799998</v>
      </c>
      <c r="P66" s="99">
        <v>2200.8056414799998</v>
      </c>
      <c r="Q66" s="106"/>
      <c r="R66" s="107" t="s">
        <v>255</v>
      </c>
      <c r="S66" s="133">
        <v>4</v>
      </c>
      <c r="T66" s="99">
        <v>102.83855739000001</v>
      </c>
      <c r="U66" s="106"/>
      <c r="V66" s="107" t="s">
        <v>255</v>
      </c>
      <c r="W66" s="133">
        <v>4</v>
      </c>
      <c r="X66" s="99">
        <v>102.83855739000001</v>
      </c>
    </row>
    <row r="67" spans="2:24" s="67" customFormat="1" ht="15.75" x14ac:dyDescent="0.25">
      <c r="B67" s="74" t="s">
        <v>255</v>
      </c>
      <c r="C67" s="133">
        <v>5</v>
      </c>
      <c r="D67" s="99">
        <v>3319.4237633799999</v>
      </c>
      <c r="E67" s="99">
        <v>2785.3337633799997</v>
      </c>
      <c r="F67" s="99">
        <v>2667.6137633799999</v>
      </c>
      <c r="G67" s="99">
        <v>3443.1237633799997</v>
      </c>
      <c r="H67" s="99">
        <v>2909.03376338</v>
      </c>
      <c r="I67" s="99">
        <v>2791.3137633799997</v>
      </c>
      <c r="J67" s="99">
        <v>3825.9437633799998</v>
      </c>
      <c r="K67" s="99">
        <v>3291.8537633799997</v>
      </c>
      <c r="L67" s="99">
        <v>3174.1337633799999</v>
      </c>
      <c r="M67" s="99">
        <v>3914.0837633799997</v>
      </c>
      <c r="N67" s="99">
        <v>3379.99376338</v>
      </c>
      <c r="O67" s="99">
        <v>3262.2737633799998</v>
      </c>
      <c r="P67" s="99">
        <v>2208.9837633799998</v>
      </c>
      <c r="Q67" s="106"/>
      <c r="R67" s="107" t="s">
        <v>255</v>
      </c>
      <c r="S67" s="133">
        <v>5</v>
      </c>
      <c r="T67" s="99">
        <v>103.13022127000001</v>
      </c>
      <c r="U67" s="106"/>
      <c r="V67" s="107" t="s">
        <v>255</v>
      </c>
      <c r="W67" s="133">
        <v>5</v>
      </c>
      <c r="X67" s="99">
        <v>103.13022127000001</v>
      </c>
    </row>
    <row r="68" spans="2:24" s="67" customFormat="1" ht="15.75" x14ac:dyDescent="0.25">
      <c r="B68" s="74" t="s">
        <v>255</v>
      </c>
      <c r="C68" s="133">
        <v>6</v>
      </c>
      <c r="D68" s="99">
        <v>3340.69927792</v>
      </c>
      <c r="E68" s="99">
        <v>2806.6092779199998</v>
      </c>
      <c r="F68" s="99">
        <v>2688.88927792</v>
      </c>
      <c r="G68" s="99">
        <v>3464.3992779199998</v>
      </c>
      <c r="H68" s="99">
        <v>2930.3092779199997</v>
      </c>
      <c r="I68" s="99">
        <v>2812.5892779199999</v>
      </c>
      <c r="J68" s="99">
        <v>3847.21927792</v>
      </c>
      <c r="K68" s="99">
        <v>3313.1292779199998</v>
      </c>
      <c r="L68" s="99">
        <v>3195.40927792</v>
      </c>
      <c r="M68" s="99">
        <v>3935.3592779199998</v>
      </c>
      <c r="N68" s="99">
        <v>3401.2692779199997</v>
      </c>
      <c r="O68" s="99">
        <v>3283.5492779199999</v>
      </c>
      <c r="P68" s="99">
        <v>2230.2592779199999</v>
      </c>
      <c r="Q68" s="106"/>
      <c r="R68" s="107" t="s">
        <v>255</v>
      </c>
      <c r="S68" s="133">
        <v>6</v>
      </c>
      <c r="T68" s="99">
        <v>104.07661084999999</v>
      </c>
      <c r="U68" s="106"/>
      <c r="V68" s="107" t="s">
        <v>255</v>
      </c>
      <c r="W68" s="133">
        <v>6</v>
      </c>
      <c r="X68" s="99">
        <v>104.07661084999999</v>
      </c>
    </row>
    <row r="69" spans="2:24" s="67" customFormat="1" ht="15.75" x14ac:dyDescent="0.25">
      <c r="B69" s="74" t="s">
        <v>255</v>
      </c>
      <c r="C69" s="133">
        <v>7</v>
      </c>
      <c r="D69" s="99">
        <v>3339.72833575</v>
      </c>
      <c r="E69" s="99">
        <v>2805.6383357499999</v>
      </c>
      <c r="F69" s="99">
        <v>2687.9183357500001</v>
      </c>
      <c r="G69" s="99">
        <v>3463.4283357499999</v>
      </c>
      <c r="H69" s="99">
        <v>2929.3383357499997</v>
      </c>
      <c r="I69" s="99">
        <v>2811.6183357499999</v>
      </c>
      <c r="J69" s="99">
        <v>3846.24833575</v>
      </c>
      <c r="K69" s="99">
        <v>3312.1583357499999</v>
      </c>
      <c r="L69" s="99">
        <v>3194.4383357500001</v>
      </c>
      <c r="M69" s="99">
        <v>3934.3883357499999</v>
      </c>
      <c r="N69" s="99">
        <v>3400.2983357499998</v>
      </c>
      <c r="O69" s="99">
        <v>3282.57833575</v>
      </c>
      <c r="P69" s="99">
        <v>2229.28833575</v>
      </c>
      <c r="Q69" s="106"/>
      <c r="R69" s="107" t="s">
        <v>255</v>
      </c>
      <c r="S69" s="133">
        <v>7</v>
      </c>
      <c r="T69" s="99">
        <v>104.25046691999999</v>
      </c>
      <c r="U69" s="106"/>
      <c r="V69" s="107" t="s">
        <v>255</v>
      </c>
      <c r="W69" s="133">
        <v>7</v>
      </c>
      <c r="X69" s="99">
        <v>104.25046691999999</v>
      </c>
    </row>
    <row r="70" spans="2:24" s="67" customFormat="1" ht="15.75" x14ac:dyDescent="0.25">
      <c r="B70" s="74" t="s">
        <v>255</v>
      </c>
      <c r="C70" s="133">
        <v>8</v>
      </c>
      <c r="D70" s="99">
        <v>3405.3257821699999</v>
      </c>
      <c r="E70" s="99">
        <v>2871.2357821699998</v>
      </c>
      <c r="F70" s="99">
        <v>2753.51578217</v>
      </c>
      <c r="G70" s="99">
        <v>3529.0257821699997</v>
      </c>
      <c r="H70" s="99">
        <v>2994.9357821699996</v>
      </c>
      <c r="I70" s="99">
        <v>2877.2157821699998</v>
      </c>
      <c r="J70" s="99">
        <v>3911.8457821699999</v>
      </c>
      <c r="K70" s="99">
        <v>3377.7557821699997</v>
      </c>
      <c r="L70" s="99">
        <v>3260.0357821699999</v>
      </c>
      <c r="M70" s="99">
        <v>3999.9857821699998</v>
      </c>
      <c r="N70" s="99">
        <v>3465.8957821699996</v>
      </c>
      <c r="O70" s="99">
        <v>3348.1757821699998</v>
      </c>
      <c r="P70" s="99">
        <v>2294.8857821699999</v>
      </c>
      <c r="Q70" s="106"/>
      <c r="R70" s="107" t="s">
        <v>255</v>
      </c>
      <c r="S70" s="133">
        <v>8</v>
      </c>
      <c r="T70" s="99">
        <v>106.92633542</v>
      </c>
      <c r="U70" s="106"/>
      <c r="V70" s="107" t="s">
        <v>255</v>
      </c>
      <c r="W70" s="133">
        <v>8</v>
      </c>
      <c r="X70" s="99">
        <v>106.92633542</v>
      </c>
    </row>
    <row r="71" spans="2:24" s="67" customFormat="1" ht="15.75" x14ac:dyDescent="0.25">
      <c r="B71" s="74" t="s">
        <v>255</v>
      </c>
      <c r="C71" s="133">
        <v>9</v>
      </c>
      <c r="D71" s="99">
        <v>3509.3557443300001</v>
      </c>
      <c r="E71" s="99">
        <v>2975.26574433</v>
      </c>
      <c r="F71" s="99">
        <v>2857.5457443300002</v>
      </c>
      <c r="G71" s="99">
        <v>3633.0557443299999</v>
      </c>
      <c r="H71" s="99">
        <v>3098.9657443300002</v>
      </c>
      <c r="I71" s="99">
        <v>2981.24574433</v>
      </c>
      <c r="J71" s="99">
        <v>4015.8757443300001</v>
      </c>
      <c r="K71" s="99">
        <v>3481.7857443299999</v>
      </c>
      <c r="L71" s="99">
        <v>3364.0657443300001</v>
      </c>
      <c r="M71" s="99">
        <v>4104.0157443299995</v>
      </c>
      <c r="N71" s="99">
        <v>3569.9257443300003</v>
      </c>
      <c r="O71" s="99">
        <v>3452.20574433</v>
      </c>
      <c r="P71" s="99">
        <v>2398.9157443300001</v>
      </c>
      <c r="Q71" s="106"/>
      <c r="R71" s="107" t="s">
        <v>255</v>
      </c>
      <c r="S71" s="133">
        <v>9</v>
      </c>
      <c r="T71" s="99">
        <v>110.05270246000001</v>
      </c>
      <c r="U71" s="106"/>
      <c r="V71" s="107" t="s">
        <v>255</v>
      </c>
      <c r="W71" s="133">
        <v>9</v>
      </c>
      <c r="X71" s="99">
        <v>110.05270246000001</v>
      </c>
    </row>
    <row r="72" spans="2:24" s="67" customFormat="1" ht="15.75" x14ac:dyDescent="0.25">
      <c r="B72" s="74" t="s">
        <v>255</v>
      </c>
      <c r="C72" s="133">
        <v>10</v>
      </c>
      <c r="D72" s="99">
        <v>3521.7161615600003</v>
      </c>
      <c r="E72" s="99">
        <v>2987.6261615600001</v>
      </c>
      <c r="F72" s="99">
        <v>2869.9061615600003</v>
      </c>
      <c r="G72" s="99">
        <v>3645.4161615600001</v>
      </c>
      <c r="H72" s="99">
        <v>3111.3261615600004</v>
      </c>
      <c r="I72" s="99">
        <v>2993.6061615600001</v>
      </c>
      <c r="J72" s="99">
        <v>4028.2361615600003</v>
      </c>
      <c r="K72" s="99">
        <v>3494.1461615600001</v>
      </c>
      <c r="L72" s="99">
        <v>3376.4261615600003</v>
      </c>
      <c r="M72" s="99">
        <v>4116.3761615599997</v>
      </c>
      <c r="N72" s="99">
        <v>3582.2861615600004</v>
      </c>
      <c r="O72" s="99">
        <v>3464.5661615600002</v>
      </c>
      <c r="P72" s="99">
        <v>2411.2761615600002</v>
      </c>
      <c r="Q72" s="106"/>
      <c r="R72" s="107" t="s">
        <v>255</v>
      </c>
      <c r="S72" s="133">
        <v>10</v>
      </c>
      <c r="T72" s="99">
        <v>110.27176142</v>
      </c>
      <c r="U72" s="106"/>
      <c r="V72" s="107" t="s">
        <v>255</v>
      </c>
      <c r="W72" s="133">
        <v>10</v>
      </c>
      <c r="X72" s="99">
        <v>110.27176142</v>
      </c>
    </row>
    <row r="73" spans="2:24" s="67" customFormat="1" ht="15.75" x14ac:dyDescent="0.25">
      <c r="B73" s="74" t="s">
        <v>255</v>
      </c>
      <c r="C73" s="133">
        <v>11</v>
      </c>
      <c r="D73" s="99">
        <v>3519.3942688800003</v>
      </c>
      <c r="E73" s="99">
        <v>2985.3042688800001</v>
      </c>
      <c r="F73" s="99">
        <v>2867.5842688800003</v>
      </c>
      <c r="G73" s="99">
        <v>3643.0942688800001</v>
      </c>
      <c r="H73" s="99">
        <v>3109.0042688800004</v>
      </c>
      <c r="I73" s="99">
        <v>2991.2842688800001</v>
      </c>
      <c r="J73" s="99">
        <v>4025.9142688800002</v>
      </c>
      <c r="K73" s="99">
        <v>3491.8242688800001</v>
      </c>
      <c r="L73" s="99">
        <v>3374.1042688800003</v>
      </c>
      <c r="M73" s="99">
        <v>4114.0542688799997</v>
      </c>
      <c r="N73" s="99">
        <v>3579.9642688800004</v>
      </c>
      <c r="O73" s="99">
        <v>3462.2442688800002</v>
      </c>
      <c r="P73" s="99">
        <v>2408.9542688800002</v>
      </c>
      <c r="Q73" s="106"/>
      <c r="R73" s="107" t="s">
        <v>255</v>
      </c>
      <c r="S73" s="133">
        <v>11</v>
      </c>
      <c r="T73" s="99">
        <v>110.13446046999999</v>
      </c>
      <c r="U73" s="106"/>
      <c r="V73" s="107" t="s">
        <v>255</v>
      </c>
      <c r="W73" s="133">
        <v>11</v>
      </c>
      <c r="X73" s="99">
        <v>110.13446046999999</v>
      </c>
    </row>
    <row r="74" spans="2:24" s="67" customFormat="1" ht="15.75" x14ac:dyDescent="0.25">
      <c r="B74" s="74" t="s">
        <v>255</v>
      </c>
      <c r="C74" s="133">
        <v>12</v>
      </c>
      <c r="D74" s="99">
        <v>3510.2790820599998</v>
      </c>
      <c r="E74" s="99">
        <v>2976.1890820599997</v>
      </c>
      <c r="F74" s="99">
        <v>2858.4690820599999</v>
      </c>
      <c r="G74" s="99">
        <v>3633.9790820599997</v>
      </c>
      <c r="H74" s="99">
        <v>3099.88908206</v>
      </c>
      <c r="I74" s="99">
        <v>2982.1690820599997</v>
      </c>
      <c r="J74" s="99">
        <v>4016.7990820599998</v>
      </c>
      <c r="K74" s="99">
        <v>3482.7090820599997</v>
      </c>
      <c r="L74" s="99">
        <v>3364.9890820599999</v>
      </c>
      <c r="M74" s="99">
        <v>4104.9390820600001</v>
      </c>
      <c r="N74" s="99">
        <v>3570.84908206</v>
      </c>
      <c r="O74" s="99">
        <v>3453.1290820599997</v>
      </c>
      <c r="P74" s="99">
        <v>2399.8390820599998</v>
      </c>
      <c r="Q74" s="106"/>
      <c r="R74" s="107" t="s">
        <v>255</v>
      </c>
      <c r="S74" s="133">
        <v>12</v>
      </c>
      <c r="T74" s="99">
        <v>109.95500982999999</v>
      </c>
      <c r="U74" s="106"/>
      <c r="V74" s="107" t="s">
        <v>255</v>
      </c>
      <c r="W74" s="133">
        <v>12</v>
      </c>
      <c r="X74" s="99">
        <v>109.95500982999999</v>
      </c>
    </row>
    <row r="75" spans="2:24" s="67" customFormat="1" ht="15.75" x14ac:dyDescent="0.25">
      <c r="B75" s="74" t="s">
        <v>255</v>
      </c>
      <c r="C75" s="133">
        <v>13</v>
      </c>
      <c r="D75" s="99">
        <v>3509.3430288200002</v>
      </c>
      <c r="E75" s="99">
        <v>2975.2530288200001</v>
      </c>
      <c r="F75" s="99">
        <v>2857.5330288200003</v>
      </c>
      <c r="G75" s="99">
        <v>3633.04302882</v>
      </c>
      <c r="H75" s="99">
        <v>3098.9530288200003</v>
      </c>
      <c r="I75" s="99">
        <v>2981.2330288200001</v>
      </c>
      <c r="J75" s="99">
        <v>4015.8630288200002</v>
      </c>
      <c r="K75" s="99">
        <v>3481.77302882</v>
      </c>
      <c r="L75" s="99">
        <v>3364.0530288200002</v>
      </c>
      <c r="M75" s="99">
        <v>4104.0030288199996</v>
      </c>
      <c r="N75" s="99">
        <v>3569.9130288200004</v>
      </c>
      <c r="O75" s="99">
        <v>3452.1930288200001</v>
      </c>
      <c r="P75" s="99">
        <v>2398.9030288200001</v>
      </c>
      <c r="Q75" s="106"/>
      <c r="R75" s="107" t="s">
        <v>255</v>
      </c>
      <c r="S75" s="133">
        <v>13</v>
      </c>
      <c r="T75" s="99">
        <v>109.90226287999999</v>
      </c>
      <c r="U75" s="106"/>
      <c r="V75" s="107" t="s">
        <v>255</v>
      </c>
      <c r="W75" s="133">
        <v>13</v>
      </c>
      <c r="X75" s="99">
        <v>109.90226287999999</v>
      </c>
    </row>
    <row r="76" spans="2:24" s="67" customFormat="1" ht="15.75" x14ac:dyDescent="0.25">
      <c r="B76" s="74" t="s">
        <v>255</v>
      </c>
      <c r="C76" s="133">
        <v>14</v>
      </c>
      <c r="D76" s="99">
        <v>3527.8154718199999</v>
      </c>
      <c r="E76" s="99">
        <v>2993.7254718199997</v>
      </c>
      <c r="F76" s="99">
        <v>2876.0054718199999</v>
      </c>
      <c r="G76" s="99">
        <v>3651.5154718199997</v>
      </c>
      <c r="H76" s="99">
        <v>3117.42547182</v>
      </c>
      <c r="I76" s="99">
        <v>2999.7054718199997</v>
      </c>
      <c r="J76" s="99">
        <v>4034.3354718199998</v>
      </c>
      <c r="K76" s="99">
        <v>3500.2454718199997</v>
      </c>
      <c r="L76" s="99">
        <v>3382.5254718199999</v>
      </c>
      <c r="M76" s="99">
        <v>4122.4754718200002</v>
      </c>
      <c r="N76" s="99">
        <v>3588.38547182</v>
      </c>
      <c r="O76" s="99">
        <v>3470.6654718199998</v>
      </c>
      <c r="P76" s="99">
        <v>2417.3754718199998</v>
      </c>
      <c r="Q76" s="106"/>
      <c r="R76" s="107" t="s">
        <v>255</v>
      </c>
      <c r="S76" s="133">
        <v>14</v>
      </c>
      <c r="T76" s="99">
        <v>110.50166729999999</v>
      </c>
      <c r="U76" s="106"/>
      <c r="V76" s="107" t="s">
        <v>255</v>
      </c>
      <c r="W76" s="133">
        <v>14</v>
      </c>
      <c r="X76" s="99">
        <v>110.50166729999999</v>
      </c>
    </row>
    <row r="77" spans="2:24" s="67" customFormat="1" ht="15.75" x14ac:dyDescent="0.25">
      <c r="B77" s="74" t="s">
        <v>255</v>
      </c>
      <c r="C77" s="133">
        <v>15</v>
      </c>
      <c r="D77" s="99">
        <v>3532.1230940300002</v>
      </c>
      <c r="E77" s="99">
        <v>2998.03309403</v>
      </c>
      <c r="F77" s="99">
        <v>2880.3130940300002</v>
      </c>
      <c r="G77" s="99">
        <v>3655.82309403</v>
      </c>
      <c r="H77" s="99">
        <v>3121.7330940299998</v>
      </c>
      <c r="I77" s="99">
        <v>3004.01309403</v>
      </c>
      <c r="J77" s="99">
        <v>4038.6430940300002</v>
      </c>
      <c r="K77" s="99">
        <v>3504.55309403</v>
      </c>
      <c r="L77" s="99">
        <v>3386.8330940300002</v>
      </c>
      <c r="M77" s="99">
        <v>4126.78309403</v>
      </c>
      <c r="N77" s="99">
        <v>3592.6930940299999</v>
      </c>
      <c r="O77" s="99">
        <v>3474.9730940300001</v>
      </c>
      <c r="P77" s="99">
        <v>2421.6830940300001</v>
      </c>
      <c r="Q77" s="106"/>
      <c r="R77" s="107" t="s">
        <v>255</v>
      </c>
      <c r="S77" s="133">
        <v>15</v>
      </c>
      <c r="T77" s="99">
        <v>110.80527286</v>
      </c>
      <c r="U77" s="106"/>
      <c r="V77" s="107" t="s">
        <v>255</v>
      </c>
      <c r="W77" s="133">
        <v>15</v>
      </c>
      <c r="X77" s="99">
        <v>110.80527286</v>
      </c>
    </row>
    <row r="78" spans="2:24" s="67" customFormat="1" ht="15.75" x14ac:dyDescent="0.25">
      <c r="B78" s="74" t="s">
        <v>255</v>
      </c>
      <c r="C78" s="133">
        <v>16</v>
      </c>
      <c r="D78" s="99">
        <v>3518.2465672600001</v>
      </c>
      <c r="E78" s="99">
        <v>2984.15656726</v>
      </c>
      <c r="F78" s="99">
        <v>2866.4365672600002</v>
      </c>
      <c r="G78" s="99">
        <v>3641.9465672599999</v>
      </c>
      <c r="H78" s="99">
        <v>3107.8565672599998</v>
      </c>
      <c r="I78" s="99">
        <v>2990.13656726</v>
      </c>
      <c r="J78" s="99">
        <v>4024.7665672600001</v>
      </c>
      <c r="K78" s="99">
        <v>3490.67656726</v>
      </c>
      <c r="L78" s="99">
        <v>3372.9565672600002</v>
      </c>
      <c r="M78" s="99">
        <v>4112.90656726</v>
      </c>
      <c r="N78" s="99">
        <v>3578.8165672599998</v>
      </c>
      <c r="O78" s="99">
        <v>3461.09656726</v>
      </c>
      <c r="P78" s="99">
        <v>2407.8065672600001</v>
      </c>
      <c r="Q78" s="106"/>
      <c r="R78" s="107" t="s">
        <v>255</v>
      </c>
      <c r="S78" s="133">
        <v>16</v>
      </c>
      <c r="T78" s="99">
        <v>110.3076721</v>
      </c>
      <c r="U78" s="106"/>
      <c r="V78" s="107" t="s">
        <v>255</v>
      </c>
      <c r="W78" s="133">
        <v>16</v>
      </c>
      <c r="X78" s="99">
        <v>110.3076721</v>
      </c>
    </row>
    <row r="79" spans="2:24" s="67" customFormat="1" ht="15.75" x14ac:dyDescent="0.25">
      <c r="B79" s="74" t="s">
        <v>255</v>
      </c>
      <c r="C79" s="133">
        <v>17</v>
      </c>
      <c r="D79" s="99">
        <v>3508.0032532099999</v>
      </c>
      <c r="E79" s="99">
        <v>2973.9132532099998</v>
      </c>
      <c r="F79" s="99">
        <v>2856.19325321</v>
      </c>
      <c r="G79" s="99">
        <v>3631.7032532099997</v>
      </c>
      <c r="H79" s="99">
        <v>3097.61325321</v>
      </c>
      <c r="I79" s="99">
        <v>2979.8932532099998</v>
      </c>
      <c r="J79" s="99">
        <v>4014.5232532099999</v>
      </c>
      <c r="K79" s="99">
        <v>3480.4332532099997</v>
      </c>
      <c r="L79" s="99">
        <v>3362.7132532099999</v>
      </c>
      <c r="M79" s="99">
        <v>4102.6632532099993</v>
      </c>
      <c r="N79" s="99">
        <v>3568.5732532100001</v>
      </c>
      <c r="O79" s="99">
        <v>3450.8532532099998</v>
      </c>
      <c r="P79" s="99">
        <v>2397.5632532099999</v>
      </c>
      <c r="Q79" s="106"/>
      <c r="R79" s="107" t="s">
        <v>255</v>
      </c>
      <c r="S79" s="133">
        <v>17</v>
      </c>
      <c r="T79" s="99">
        <v>110.11957914</v>
      </c>
      <c r="U79" s="106"/>
      <c r="V79" s="107" t="s">
        <v>255</v>
      </c>
      <c r="W79" s="133">
        <v>17</v>
      </c>
      <c r="X79" s="99">
        <v>110.11957914</v>
      </c>
    </row>
    <row r="80" spans="2:24" s="67" customFormat="1" ht="15.75" x14ac:dyDescent="0.25">
      <c r="B80" s="74" t="s">
        <v>255</v>
      </c>
      <c r="C80" s="133">
        <v>18</v>
      </c>
      <c r="D80" s="99">
        <v>3496.8042638100001</v>
      </c>
      <c r="E80" s="99">
        <v>2962.7142638099999</v>
      </c>
      <c r="F80" s="99">
        <v>2844.9942638100001</v>
      </c>
      <c r="G80" s="99">
        <v>3620.5042638099999</v>
      </c>
      <c r="H80" s="99">
        <v>3086.4142638100002</v>
      </c>
      <c r="I80" s="99">
        <v>2968.6942638099999</v>
      </c>
      <c r="J80" s="99">
        <v>4003.32426381</v>
      </c>
      <c r="K80" s="99">
        <v>3469.2342638099999</v>
      </c>
      <c r="L80" s="99">
        <v>3351.5142638100001</v>
      </c>
      <c r="M80" s="99">
        <v>4091.4642638099999</v>
      </c>
      <c r="N80" s="99">
        <v>3557.3742638100002</v>
      </c>
      <c r="O80" s="99">
        <v>3439.65426381</v>
      </c>
      <c r="P80" s="99">
        <v>2386.36426381</v>
      </c>
      <c r="Q80" s="106"/>
      <c r="R80" s="107" t="s">
        <v>255</v>
      </c>
      <c r="S80" s="133">
        <v>18</v>
      </c>
      <c r="T80" s="99">
        <v>109.72038548</v>
      </c>
      <c r="U80" s="106"/>
      <c r="V80" s="107" t="s">
        <v>255</v>
      </c>
      <c r="W80" s="133">
        <v>18</v>
      </c>
      <c r="X80" s="99">
        <v>109.72038548</v>
      </c>
    </row>
    <row r="81" spans="2:24" s="67" customFormat="1" ht="15.75" x14ac:dyDescent="0.25">
      <c r="B81" s="74" t="s">
        <v>255</v>
      </c>
      <c r="C81" s="133">
        <v>19</v>
      </c>
      <c r="D81" s="99">
        <v>3521.0672321299999</v>
      </c>
      <c r="E81" s="99">
        <v>2986.9772321299997</v>
      </c>
      <c r="F81" s="99">
        <v>2869.2572321299999</v>
      </c>
      <c r="G81" s="99">
        <v>3644.7672321299997</v>
      </c>
      <c r="H81" s="99">
        <v>3110.6772321299995</v>
      </c>
      <c r="I81" s="99">
        <v>2992.9572321299997</v>
      </c>
      <c r="J81" s="99">
        <v>4027.5872321299998</v>
      </c>
      <c r="K81" s="99">
        <v>3493.4972321299997</v>
      </c>
      <c r="L81" s="99">
        <v>3375.7772321299999</v>
      </c>
      <c r="M81" s="99">
        <v>4115.7272321299997</v>
      </c>
      <c r="N81" s="99">
        <v>3581.6372321299996</v>
      </c>
      <c r="O81" s="99">
        <v>3463.9172321299998</v>
      </c>
      <c r="P81" s="99">
        <v>2410.6272321299998</v>
      </c>
      <c r="Q81" s="106"/>
      <c r="R81" s="107" t="s">
        <v>255</v>
      </c>
      <c r="S81" s="133">
        <v>19</v>
      </c>
      <c r="T81" s="99">
        <v>110.34427429</v>
      </c>
      <c r="U81" s="106"/>
      <c r="V81" s="107" t="s">
        <v>255</v>
      </c>
      <c r="W81" s="133">
        <v>19</v>
      </c>
      <c r="X81" s="99">
        <v>110.34427429</v>
      </c>
    </row>
    <row r="82" spans="2:24" s="67" customFormat="1" ht="15.75" x14ac:dyDescent="0.25">
      <c r="B82" s="74" t="s">
        <v>255</v>
      </c>
      <c r="C82" s="133">
        <v>20</v>
      </c>
      <c r="D82" s="99">
        <v>3519.8457713399998</v>
      </c>
      <c r="E82" s="99">
        <v>2985.7557713399997</v>
      </c>
      <c r="F82" s="99">
        <v>2868.0357713399999</v>
      </c>
      <c r="G82" s="99">
        <v>3643.5457713399996</v>
      </c>
      <c r="H82" s="99">
        <v>3109.45577134</v>
      </c>
      <c r="I82" s="99">
        <v>2991.7357713399997</v>
      </c>
      <c r="J82" s="99">
        <v>4026.3657713399998</v>
      </c>
      <c r="K82" s="99">
        <v>3492.2757713399997</v>
      </c>
      <c r="L82" s="99">
        <v>3374.5557713399999</v>
      </c>
      <c r="M82" s="99">
        <v>4114.5057713400001</v>
      </c>
      <c r="N82" s="99">
        <v>3580.41577134</v>
      </c>
      <c r="O82" s="99">
        <v>3462.6957713399997</v>
      </c>
      <c r="P82" s="99">
        <v>2409.4057713399998</v>
      </c>
      <c r="Q82" s="106"/>
      <c r="R82" s="107" t="s">
        <v>255</v>
      </c>
      <c r="S82" s="133">
        <v>20</v>
      </c>
      <c r="T82" s="99">
        <v>110.22243784</v>
      </c>
      <c r="U82" s="106"/>
      <c r="V82" s="107" t="s">
        <v>255</v>
      </c>
      <c r="W82" s="133">
        <v>20</v>
      </c>
      <c r="X82" s="99">
        <v>110.22243784</v>
      </c>
    </row>
    <row r="83" spans="2:24" s="67" customFormat="1" ht="15.75" x14ac:dyDescent="0.25">
      <c r="B83" s="74" t="s">
        <v>255</v>
      </c>
      <c r="C83" s="133">
        <v>21</v>
      </c>
      <c r="D83" s="99">
        <v>3553.2958703600002</v>
      </c>
      <c r="E83" s="99">
        <v>3019.2058703600001</v>
      </c>
      <c r="F83" s="99">
        <v>2901.4858703600003</v>
      </c>
      <c r="G83" s="99">
        <v>3676.99587036</v>
      </c>
      <c r="H83" s="99">
        <v>3142.9058703600003</v>
      </c>
      <c r="I83" s="99">
        <v>3025.1858703600001</v>
      </c>
      <c r="J83" s="99">
        <v>4059.8158703600002</v>
      </c>
      <c r="K83" s="99">
        <v>3525.72587036</v>
      </c>
      <c r="L83" s="99">
        <v>3408.0058703600002</v>
      </c>
      <c r="M83" s="99">
        <v>4147.9558703599996</v>
      </c>
      <c r="N83" s="99">
        <v>3613.8658703600004</v>
      </c>
      <c r="O83" s="99">
        <v>3496.1458703600001</v>
      </c>
      <c r="P83" s="99">
        <v>2442.8558703600002</v>
      </c>
      <c r="Q83" s="106"/>
      <c r="R83" s="107" t="s">
        <v>255</v>
      </c>
      <c r="S83" s="133">
        <v>21</v>
      </c>
      <c r="T83" s="99">
        <v>110.92608378</v>
      </c>
      <c r="U83" s="106"/>
      <c r="V83" s="107" t="s">
        <v>255</v>
      </c>
      <c r="W83" s="133">
        <v>21</v>
      </c>
      <c r="X83" s="99">
        <v>110.92608378</v>
      </c>
    </row>
    <row r="84" spans="2:24" s="67" customFormat="1" ht="15.75" x14ac:dyDescent="0.25">
      <c r="B84" s="74" t="s">
        <v>255</v>
      </c>
      <c r="C84" s="133">
        <v>22</v>
      </c>
      <c r="D84" s="99">
        <v>3512.3961684599999</v>
      </c>
      <c r="E84" s="99">
        <v>2978.3061684599998</v>
      </c>
      <c r="F84" s="99">
        <v>2860.58616846</v>
      </c>
      <c r="G84" s="99">
        <v>3636.0961684599997</v>
      </c>
      <c r="H84" s="99">
        <v>3102.0061684599996</v>
      </c>
      <c r="I84" s="99">
        <v>2984.2861684599998</v>
      </c>
      <c r="J84" s="99">
        <v>4018.9161684599999</v>
      </c>
      <c r="K84" s="99">
        <v>3484.8261684599997</v>
      </c>
      <c r="L84" s="99">
        <v>3367.1061684599999</v>
      </c>
      <c r="M84" s="99">
        <v>4107.0561684599998</v>
      </c>
      <c r="N84" s="99">
        <v>3572.9661684599996</v>
      </c>
      <c r="O84" s="99">
        <v>3455.2461684599998</v>
      </c>
      <c r="P84" s="99">
        <v>2401.9561684599998</v>
      </c>
      <c r="Q84" s="106"/>
      <c r="R84" s="107" t="s">
        <v>255</v>
      </c>
      <c r="S84" s="133">
        <v>22</v>
      </c>
      <c r="T84" s="99">
        <v>110.2778637</v>
      </c>
      <c r="U84" s="106"/>
      <c r="V84" s="107" t="s">
        <v>255</v>
      </c>
      <c r="W84" s="133">
        <v>22</v>
      </c>
      <c r="X84" s="99">
        <v>110.2778637</v>
      </c>
    </row>
    <row r="85" spans="2:24" s="67" customFormat="1" ht="15.75" x14ac:dyDescent="0.25">
      <c r="B85" s="74" t="s">
        <v>255</v>
      </c>
      <c r="C85" s="133">
        <v>23</v>
      </c>
      <c r="D85" s="99">
        <v>3386.4271908700002</v>
      </c>
      <c r="E85" s="99">
        <v>2852.3371908700001</v>
      </c>
      <c r="F85" s="99">
        <v>2734.6171908700003</v>
      </c>
      <c r="G85" s="99">
        <v>3510.12719087</v>
      </c>
      <c r="H85" s="99">
        <v>2976.0371908699999</v>
      </c>
      <c r="I85" s="99">
        <v>2858.3171908700001</v>
      </c>
      <c r="J85" s="99">
        <v>3892.9471908700002</v>
      </c>
      <c r="K85" s="99">
        <v>3358.8571908700001</v>
      </c>
      <c r="L85" s="99">
        <v>3241.1371908700003</v>
      </c>
      <c r="M85" s="99">
        <v>3981.0871908700001</v>
      </c>
      <c r="N85" s="99">
        <v>3446.9971908699999</v>
      </c>
      <c r="O85" s="99">
        <v>3329.2771908700001</v>
      </c>
      <c r="P85" s="99">
        <v>2275.9871908700002</v>
      </c>
      <c r="Q85" s="108"/>
      <c r="R85" s="107" t="s">
        <v>255</v>
      </c>
      <c r="S85" s="133">
        <v>23</v>
      </c>
      <c r="T85" s="99">
        <v>106.26773917</v>
      </c>
      <c r="U85" s="106"/>
      <c r="V85" s="107" t="s">
        <v>255</v>
      </c>
      <c r="W85" s="133">
        <v>23</v>
      </c>
      <c r="X85" s="99">
        <v>106.26773917</v>
      </c>
    </row>
    <row r="86" spans="2:24" s="67" customFormat="1" ht="15.75" x14ac:dyDescent="0.25">
      <c r="B86" s="74" t="s">
        <v>255</v>
      </c>
      <c r="C86" s="133">
        <v>24</v>
      </c>
      <c r="D86" s="99">
        <v>3279.2469159699999</v>
      </c>
      <c r="E86" s="99">
        <v>2745.1569159699998</v>
      </c>
      <c r="F86" s="99">
        <v>2627.43691597</v>
      </c>
      <c r="G86" s="99">
        <v>3402.9469159699997</v>
      </c>
      <c r="H86" s="99">
        <v>2868.85691597</v>
      </c>
      <c r="I86" s="99">
        <v>2751.1369159699998</v>
      </c>
      <c r="J86" s="99">
        <v>3785.7669159699999</v>
      </c>
      <c r="K86" s="99">
        <v>3251.6769159699998</v>
      </c>
      <c r="L86" s="99">
        <v>3133.95691597</v>
      </c>
      <c r="M86" s="99">
        <v>3873.9069159699998</v>
      </c>
      <c r="N86" s="99">
        <v>3339.8169159700001</v>
      </c>
      <c r="O86" s="99">
        <v>3222.0969159699998</v>
      </c>
      <c r="P86" s="99">
        <v>2168.8069159699999</v>
      </c>
      <c r="Q86" s="108"/>
      <c r="R86" s="107" t="s">
        <v>255</v>
      </c>
      <c r="S86" s="133">
        <v>24</v>
      </c>
      <c r="T86" s="99">
        <v>102.4528445</v>
      </c>
      <c r="U86" s="106"/>
      <c r="V86" s="107" t="s">
        <v>255</v>
      </c>
      <c r="W86" s="133">
        <v>24</v>
      </c>
      <c r="X86" s="99">
        <v>102.4528445</v>
      </c>
    </row>
    <row r="87" spans="2:24" ht="15.75" x14ac:dyDescent="0.25">
      <c r="B87" s="74" t="s">
        <v>256</v>
      </c>
      <c r="C87" s="133">
        <v>1</v>
      </c>
      <c r="D87" s="99">
        <v>3277.2406977400001</v>
      </c>
      <c r="E87" s="99">
        <v>2743.1506977399999</v>
      </c>
      <c r="F87" s="99">
        <v>2625.4306977400001</v>
      </c>
      <c r="G87" s="99">
        <v>3400.9406977399999</v>
      </c>
      <c r="H87" s="99">
        <v>2866.8506977400002</v>
      </c>
      <c r="I87" s="99">
        <v>2749.13069774</v>
      </c>
      <c r="J87" s="99">
        <v>3783.7606977400001</v>
      </c>
      <c r="K87" s="99">
        <v>3249.6706977399999</v>
      </c>
      <c r="L87" s="99">
        <v>3131.9506977400001</v>
      </c>
      <c r="M87" s="99">
        <v>3871.9006977399999</v>
      </c>
      <c r="N87" s="99">
        <v>3337.8106977400003</v>
      </c>
      <c r="O87" s="99">
        <v>3220.09069774</v>
      </c>
      <c r="P87" s="99">
        <v>2166.80069774</v>
      </c>
      <c r="Q87" s="109"/>
      <c r="R87" s="107" t="s">
        <v>256</v>
      </c>
      <c r="S87" s="133">
        <v>1</v>
      </c>
      <c r="T87" s="99">
        <v>102.14617269</v>
      </c>
      <c r="U87" s="110"/>
      <c r="V87" s="107" t="s">
        <v>256</v>
      </c>
      <c r="W87" s="133">
        <v>1</v>
      </c>
      <c r="X87" s="99">
        <v>102.14617269</v>
      </c>
    </row>
    <row r="88" spans="2:24" ht="15.75" x14ac:dyDescent="0.25">
      <c r="B88" s="74" t="s">
        <v>256</v>
      </c>
      <c r="C88" s="133">
        <v>2</v>
      </c>
      <c r="D88" s="99">
        <v>3280.20333682</v>
      </c>
      <c r="E88" s="99">
        <v>2746.1133368199999</v>
      </c>
      <c r="F88" s="99">
        <v>2628.3933368200001</v>
      </c>
      <c r="G88" s="99">
        <v>3403.9033368199998</v>
      </c>
      <c r="H88" s="99">
        <v>2869.8133368199997</v>
      </c>
      <c r="I88" s="99">
        <v>2752.0933368199999</v>
      </c>
      <c r="J88" s="99">
        <v>3786.72333682</v>
      </c>
      <c r="K88" s="99">
        <v>3252.6333368199998</v>
      </c>
      <c r="L88" s="99">
        <v>3134.91333682</v>
      </c>
      <c r="M88" s="99">
        <v>3874.8633368199999</v>
      </c>
      <c r="N88" s="99">
        <v>3340.7733368199997</v>
      </c>
      <c r="O88" s="99">
        <v>3223.0533368199999</v>
      </c>
      <c r="P88" s="99">
        <v>2169.7633368199999</v>
      </c>
      <c r="Q88" s="109"/>
      <c r="R88" s="107" t="s">
        <v>256</v>
      </c>
      <c r="S88" s="133">
        <v>2</v>
      </c>
      <c r="T88" s="99">
        <v>102.09132277</v>
      </c>
      <c r="U88" s="110"/>
      <c r="V88" s="107" t="s">
        <v>256</v>
      </c>
      <c r="W88" s="133">
        <v>2</v>
      </c>
      <c r="X88" s="99">
        <v>102.09132277</v>
      </c>
    </row>
    <row r="89" spans="2:24" ht="15.75" x14ac:dyDescent="0.25">
      <c r="B89" s="74" t="s">
        <v>256</v>
      </c>
      <c r="C89" s="133">
        <v>3</v>
      </c>
      <c r="D89" s="99">
        <v>3296.8727361000001</v>
      </c>
      <c r="E89" s="99">
        <v>2762.7827361</v>
      </c>
      <c r="F89" s="99">
        <v>2645.0627361000002</v>
      </c>
      <c r="G89" s="99">
        <v>3420.5727360999999</v>
      </c>
      <c r="H89" s="99">
        <v>2886.4827360999998</v>
      </c>
      <c r="I89" s="99">
        <v>2768.7627361</v>
      </c>
      <c r="J89" s="99">
        <v>3803.3927361000001</v>
      </c>
      <c r="K89" s="99">
        <v>3269.3027360999999</v>
      </c>
      <c r="L89" s="99">
        <v>3151.5827361000001</v>
      </c>
      <c r="M89" s="99">
        <v>3891.5327361</v>
      </c>
      <c r="N89" s="99">
        <v>3357.4427360999998</v>
      </c>
      <c r="O89" s="99">
        <v>3239.7227361</v>
      </c>
      <c r="P89" s="99">
        <v>2186.4327361000001</v>
      </c>
      <c r="Q89" s="109"/>
      <c r="R89" s="107" t="s">
        <v>256</v>
      </c>
      <c r="S89" s="133">
        <v>3</v>
      </c>
      <c r="T89" s="99">
        <v>102.04175609000001</v>
      </c>
      <c r="U89" s="110"/>
      <c r="V89" s="107" t="s">
        <v>256</v>
      </c>
      <c r="W89" s="133">
        <v>3</v>
      </c>
      <c r="X89" s="99">
        <v>102.04175609000001</v>
      </c>
    </row>
    <row r="90" spans="2:24" ht="15.75" x14ac:dyDescent="0.25">
      <c r="B90" s="74" t="s">
        <v>256</v>
      </c>
      <c r="C90" s="133">
        <v>4</v>
      </c>
      <c r="D90" s="99">
        <v>3303.3471200200001</v>
      </c>
      <c r="E90" s="99">
        <v>2769.25712002</v>
      </c>
      <c r="F90" s="99">
        <v>2651.5371200200002</v>
      </c>
      <c r="G90" s="99">
        <v>3427.04712002</v>
      </c>
      <c r="H90" s="99">
        <v>2892.9571200199998</v>
      </c>
      <c r="I90" s="99">
        <v>2775.23712002</v>
      </c>
      <c r="J90" s="99">
        <v>3809.8671200200001</v>
      </c>
      <c r="K90" s="99">
        <v>3275.77712002</v>
      </c>
      <c r="L90" s="99">
        <v>3158.0571200200002</v>
      </c>
      <c r="M90" s="99">
        <v>3898.00712002</v>
      </c>
      <c r="N90" s="99">
        <v>3363.9171200199999</v>
      </c>
      <c r="O90" s="99">
        <v>3246.1971200200001</v>
      </c>
      <c r="P90" s="99">
        <v>2192.9071200200001</v>
      </c>
      <c r="Q90" s="110"/>
      <c r="R90" s="107" t="s">
        <v>256</v>
      </c>
      <c r="S90" s="133">
        <v>4</v>
      </c>
      <c r="T90" s="99">
        <v>102.65727286000001</v>
      </c>
      <c r="U90" s="110"/>
      <c r="V90" s="107" t="s">
        <v>256</v>
      </c>
      <c r="W90" s="133">
        <v>4</v>
      </c>
      <c r="X90" s="99">
        <v>102.65727286000001</v>
      </c>
    </row>
    <row r="91" spans="2:24" ht="15.75" x14ac:dyDescent="0.25">
      <c r="B91" s="74" t="s">
        <v>256</v>
      </c>
      <c r="C91" s="133">
        <v>5</v>
      </c>
      <c r="D91" s="99">
        <v>3338.0371486399999</v>
      </c>
      <c r="E91" s="99">
        <v>2803.9471486399998</v>
      </c>
      <c r="F91" s="99">
        <v>2686.22714864</v>
      </c>
      <c r="G91" s="99">
        <v>3461.7371486399998</v>
      </c>
      <c r="H91" s="99">
        <v>2927.6471486399996</v>
      </c>
      <c r="I91" s="99">
        <v>2809.9271486399998</v>
      </c>
      <c r="J91" s="99">
        <v>3844.5571486399999</v>
      </c>
      <c r="K91" s="99">
        <v>3310.4671486399998</v>
      </c>
      <c r="L91" s="99">
        <v>3192.74714864</v>
      </c>
      <c r="M91" s="99">
        <v>3932.6971486399998</v>
      </c>
      <c r="N91" s="99">
        <v>3398.6071486399997</v>
      </c>
      <c r="O91" s="99">
        <v>3280.8871486399999</v>
      </c>
      <c r="P91" s="99">
        <v>2227.5971486399999</v>
      </c>
      <c r="Q91" s="110"/>
      <c r="R91" s="107" t="s">
        <v>256</v>
      </c>
      <c r="S91" s="133">
        <v>5</v>
      </c>
      <c r="T91" s="99">
        <v>102.87439784</v>
      </c>
      <c r="U91" s="110"/>
      <c r="V91" s="107" t="s">
        <v>256</v>
      </c>
      <c r="W91" s="133">
        <v>5</v>
      </c>
      <c r="X91" s="99">
        <v>102.87439784</v>
      </c>
    </row>
    <row r="92" spans="2:24" ht="15.75" x14ac:dyDescent="0.25">
      <c r="B92" s="74" t="s">
        <v>256</v>
      </c>
      <c r="C92" s="133">
        <v>6</v>
      </c>
      <c r="D92" s="99">
        <v>3338.7211991300001</v>
      </c>
      <c r="E92" s="99">
        <v>2804.6311991299999</v>
      </c>
      <c r="F92" s="99">
        <v>2686.9111991300001</v>
      </c>
      <c r="G92" s="99">
        <v>3462.4211991299999</v>
      </c>
      <c r="H92" s="99">
        <v>2928.3311991299997</v>
      </c>
      <c r="I92" s="99">
        <v>2810.6111991299999</v>
      </c>
      <c r="J92" s="99">
        <v>3845.24119913</v>
      </c>
      <c r="K92" s="99">
        <v>3311.1511991299999</v>
      </c>
      <c r="L92" s="99">
        <v>3193.4311991300001</v>
      </c>
      <c r="M92" s="99">
        <v>3933.3811991299999</v>
      </c>
      <c r="N92" s="99">
        <v>3399.2911991299998</v>
      </c>
      <c r="O92" s="99">
        <v>3281.57119913</v>
      </c>
      <c r="P92" s="99">
        <v>2228.28119913</v>
      </c>
      <c r="Q92" s="110"/>
      <c r="R92" s="107" t="s">
        <v>256</v>
      </c>
      <c r="S92" s="133">
        <v>6</v>
      </c>
      <c r="T92" s="99">
        <v>103.25032469999999</v>
      </c>
      <c r="U92" s="110"/>
      <c r="V92" s="107" t="s">
        <v>256</v>
      </c>
      <c r="W92" s="133">
        <v>6</v>
      </c>
      <c r="X92" s="99">
        <v>103.25032469999999</v>
      </c>
    </row>
    <row r="93" spans="2:24" ht="15.75" x14ac:dyDescent="0.25">
      <c r="B93" s="74" t="s">
        <v>256</v>
      </c>
      <c r="C93" s="133">
        <v>7</v>
      </c>
      <c r="D93" s="99">
        <v>3335.5618771600002</v>
      </c>
      <c r="E93" s="99">
        <v>2801.4718771600001</v>
      </c>
      <c r="F93" s="99">
        <v>2683.7518771600003</v>
      </c>
      <c r="G93" s="99">
        <v>3459.26187716</v>
      </c>
      <c r="H93" s="99">
        <v>2925.1718771599999</v>
      </c>
      <c r="I93" s="99">
        <v>2807.4518771600001</v>
      </c>
      <c r="J93" s="99">
        <v>3842.0818771600002</v>
      </c>
      <c r="K93" s="99">
        <v>3307.9918771600001</v>
      </c>
      <c r="L93" s="99">
        <v>3190.2718771600003</v>
      </c>
      <c r="M93" s="99">
        <v>3930.2218771600001</v>
      </c>
      <c r="N93" s="99">
        <v>3396.1318771599999</v>
      </c>
      <c r="O93" s="99">
        <v>3278.4118771600001</v>
      </c>
      <c r="P93" s="99">
        <v>2225.1218771600002</v>
      </c>
      <c r="Q93" s="110"/>
      <c r="R93" s="107" t="s">
        <v>256</v>
      </c>
      <c r="S93" s="133">
        <v>7</v>
      </c>
      <c r="T93" s="99">
        <v>104.41406354</v>
      </c>
      <c r="U93" s="110"/>
      <c r="V93" s="107" t="s">
        <v>256</v>
      </c>
      <c r="W93" s="133">
        <v>7</v>
      </c>
      <c r="X93" s="99">
        <v>104.41406354</v>
      </c>
    </row>
    <row r="94" spans="2:24" ht="15.75" x14ac:dyDescent="0.25">
      <c r="B94" s="74" t="s">
        <v>256</v>
      </c>
      <c r="C94" s="133">
        <v>8</v>
      </c>
      <c r="D94" s="99">
        <v>3398.1330493099999</v>
      </c>
      <c r="E94" s="99">
        <v>2864.0430493099998</v>
      </c>
      <c r="F94" s="99">
        <v>2746.32304931</v>
      </c>
      <c r="G94" s="99">
        <v>3521.8330493099998</v>
      </c>
      <c r="H94" s="99">
        <v>2987.7430493100001</v>
      </c>
      <c r="I94" s="99">
        <v>2870.0230493099998</v>
      </c>
      <c r="J94" s="99">
        <v>3904.6530493099999</v>
      </c>
      <c r="K94" s="99">
        <v>3370.5630493099998</v>
      </c>
      <c r="L94" s="99">
        <v>3252.84304931</v>
      </c>
      <c r="M94" s="99">
        <v>3992.7930493099998</v>
      </c>
      <c r="N94" s="99">
        <v>3458.7030493100001</v>
      </c>
      <c r="O94" s="99">
        <v>3340.9830493099998</v>
      </c>
      <c r="P94" s="99">
        <v>2287.6930493099999</v>
      </c>
      <c r="Q94" s="110"/>
      <c r="R94" s="107" t="s">
        <v>256</v>
      </c>
      <c r="S94" s="133">
        <v>8</v>
      </c>
      <c r="T94" s="99">
        <v>106.87130917</v>
      </c>
      <c r="U94" s="110"/>
      <c r="V94" s="107" t="s">
        <v>256</v>
      </c>
      <c r="W94" s="133">
        <v>8</v>
      </c>
      <c r="X94" s="99">
        <v>106.87130917</v>
      </c>
    </row>
    <row r="95" spans="2:24" ht="15.75" x14ac:dyDescent="0.25">
      <c r="B95" s="74" t="s">
        <v>256</v>
      </c>
      <c r="C95" s="133">
        <v>9</v>
      </c>
      <c r="D95" s="99">
        <v>3493.8001819199999</v>
      </c>
      <c r="E95" s="99">
        <v>2959.7101819199997</v>
      </c>
      <c r="F95" s="99">
        <v>2841.9901819199999</v>
      </c>
      <c r="G95" s="99">
        <v>3617.5001819199997</v>
      </c>
      <c r="H95" s="99">
        <v>3083.4101819199996</v>
      </c>
      <c r="I95" s="99">
        <v>2965.6901819199998</v>
      </c>
      <c r="J95" s="99">
        <v>4000.3201819199999</v>
      </c>
      <c r="K95" s="99">
        <v>3466.2301819199997</v>
      </c>
      <c r="L95" s="99">
        <v>3348.5101819199999</v>
      </c>
      <c r="M95" s="99">
        <v>4088.4601819199997</v>
      </c>
      <c r="N95" s="99">
        <v>3554.3701819199996</v>
      </c>
      <c r="O95" s="99">
        <v>3436.6501819199998</v>
      </c>
      <c r="P95" s="99">
        <v>2383.3601819199998</v>
      </c>
      <c r="Q95" s="110"/>
      <c r="R95" s="107" t="s">
        <v>256</v>
      </c>
      <c r="S95" s="133">
        <v>9</v>
      </c>
      <c r="T95" s="99">
        <v>110.0588662</v>
      </c>
      <c r="U95" s="110"/>
      <c r="V95" s="107" t="s">
        <v>256</v>
      </c>
      <c r="W95" s="133">
        <v>9</v>
      </c>
      <c r="X95" s="99">
        <v>110.0588662</v>
      </c>
    </row>
    <row r="96" spans="2:24" ht="15.75" x14ac:dyDescent="0.25">
      <c r="B96" s="74" t="s">
        <v>256</v>
      </c>
      <c r="C96" s="133">
        <v>10</v>
      </c>
      <c r="D96" s="99">
        <v>3520.9865292600002</v>
      </c>
      <c r="E96" s="99">
        <v>2986.8965292600001</v>
      </c>
      <c r="F96" s="99">
        <v>2869.1765292600003</v>
      </c>
      <c r="G96" s="99">
        <v>3644.68652926</v>
      </c>
      <c r="H96" s="99">
        <v>3110.5965292600004</v>
      </c>
      <c r="I96" s="99">
        <v>2992.8765292600001</v>
      </c>
      <c r="J96" s="99">
        <v>4027.5065292600002</v>
      </c>
      <c r="K96" s="99">
        <v>3493.4165292600001</v>
      </c>
      <c r="L96" s="99">
        <v>3375.6965292600003</v>
      </c>
      <c r="M96" s="99">
        <v>4115.6465292600005</v>
      </c>
      <c r="N96" s="99">
        <v>3581.5565292600004</v>
      </c>
      <c r="O96" s="99">
        <v>3463.8365292600001</v>
      </c>
      <c r="P96" s="99">
        <v>2410.5465292600002</v>
      </c>
      <c r="Q96" s="110"/>
      <c r="R96" s="107" t="s">
        <v>256</v>
      </c>
      <c r="S96" s="133">
        <v>10</v>
      </c>
      <c r="T96" s="99">
        <v>110.73296793999999</v>
      </c>
      <c r="U96" s="110"/>
      <c r="V96" s="107" t="s">
        <v>256</v>
      </c>
      <c r="W96" s="133">
        <v>10</v>
      </c>
      <c r="X96" s="99">
        <v>110.73296793999999</v>
      </c>
    </row>
    <row r="97" spans="2:24" ht="15.75" x14ac:dyDescent="0.25">
      <c r="B97" s="74" t="s">
        <v>256</v>
      </c>
      <c r="C97" s="133">
        <v>11</v>
      </c>
      <c r="D97" s="99">
        <v>3512.0964934799999</v>
      </c>
      <c r="E97" s="99">
        <v>2978.0064934799998</v>
      </c>
      <c r="F97" s="99">
        <v>2860.28649348</v>
      </c>
      <c r="G97" s="99">
        <v>3635.7964934799998</v>
      </c>
      <c r="H97" s="99">
        <v>3101.7064934800001</v>
      </c>
      <c r="I97" s="99">
        <v>2983.9864934799998</v>
      </c>
      <c r="J97" s="99">
        <v>4018.6164934799999</v>
      </c>
      <c r="K97" s="99">
        <v>3484.5264934799998</v>
      </c>
      <c r="L97" s="99">
        <v>3366.80649348</v>
      </c>
      <c r="M97" s="99">
        <v>4106.7564934799993</v>
      </c>
      <c r="N97" s="99">
        <v>3572.6664934800001</v>
      </c>
      <c r="O97" s="99">
        <v>3454.9464934799998</v>
      </c>
      <c r="P97" s="99">
        <v>2401.6564934799999</v>
      </c>
      <c r="Q97" s="110"/>
      <c r="R97" s="107" t="s">
        <v>256</v>
      </c>
      <c r="S97" s="133">
        <v>11</v>
      </c>
      <c r="T97" s="99">
        <v>110.51141641</v>
      </c>
      <c r="U97" s="110"/>
      <c r="V97" s="107" t="s">
        <v>256</v>
      </c>
      <c r="W97" s="133">
        <v>11</v>
      </c>
      <c r="X97" s="99">
        <v>110.51141641</v>
      </c>
    </row>
    <row r="98" spans="2:24" ht="15.75" x14ac:dyDescent="0.25">
      <c r="B98" s="74" t="s">
        <v>256</v>
      </c>
      <c r="C98" s="133">
        <v>12</v>
      </c>
      <c r="D98" s="99">
        <v>3524.9361854200001</v>
      </c>
      <c r="E98" s="99">
        <v>2990.84618542</v>
      </c>
      <c r="F98" s="99">
        <v>2873.1261854200002</v>
      </c>
      <c r="G98" s="99">
        <v>3648.6361854199999</v>
      </c>
      <c r="H98" s="99">
        <v>3114.5461854200003</v>
      </c>
      <c r="I98" s="99">
        <v>2996.82618542</v>
      </c>
      <c r="J98" s="99">
        <v>4031.4561854200001</v>
      </c>
      <c r="K98" s="99">
        <v>3497.36618542</v>
      </c>
      <c r="L98" s="99">
        <v>3379.6461854200002</v>
      </c>
      <c r="M98" s="99">
        <v>4119.5961854199995</v>
      </c>
      <c r="N98" s="99">
        <v>3585.5061854200003</v>
      </c>
      <c r="O98" s="99">
        <v>3467.78618542</v>
      </c>
      <c r="P98" s="99">
        <v>2414.4961854200001</v>
      </c>
      <c r="Q98" s="110"/>
      <c r="R98" s="107" t="s">
        <v>256</v>
      </c>
      <c r="S98" s="133">
        <v>12</v>
      </c>
      <c r="T98" s="99">
        <v>111.15395602</v>
      </c>
      <c r="U98" s="110"/>
      <c r="V98" s="107" t="s">
        <v>256</v>
      </c>
      <c r="W98" s="133">
        <v>12</v>
      </c>
      <c r="X98" s="99">
        <v>111.15395602</v>
      </c>
    </row>
    <row r="99" spans="2:24" ht="15.75" x14ac:dyDescent="0.25">
      <c r="B99" s="74" t="s">
        <v>256</v>
      </c>
      <c r="C99" s="133">
        <v>13</v>
      </c>
      <c r="D99" s="99">
        <v>3536.25011034</v>
      </c>
      <c r="E99" s="99">
        <v>3002.1601103399998</v>
      </c>
      <c r="F99" s="99">
        <v>2884.44011034</v>
      </c>
      <c r="G99" s="99">
        <v>3659.9501103399998</v>
      </c>
      <c r="H99" s="99">
        <v>3125.8601103399997</v>
      </c>
      <c r="I99" s="99">
        <v>3008.1401103399999</v>
      </c>
      <c r="J99" s="99">
        <v>4042.77011034</v>
      </c>
      <c r="K99" s="99">
        <v>3508.6801103399998</v>
      </c>
      <c r="L99" s="99">
        <v>3390.96011034</v>
      </c>
      <c r="M99" s="99">
        <v>4130.9101103399998</v>
      </c>
      <c r="N99" s="99">
        <v>3596.8201103399997</v>
      </c>
      <c r="O99" s="99">
        <v>3479.1001103399999</v>
      </c>
      <c r="P99" s="99">
        <v>2425.8101103399999</v>
      </c>
      <c r="Q99" s="110"/>
      <c r="R99" s="107" t="s">
        <v>256</v>
      </c>
      <c r="S99" s="133">
        <v>13</v>
      </c>
      <c r="T99" s="99">
        <v>111.36474817</v>
      </c>
      <c r="U99" s="110"/>
      <c r="V99" s="107" t="s">
        <v>256</v>
      </c>
      <c r="W99" s="133">
        <v>13</v>
      </c>
      <c r="X99" s="99">
        <v>111.36474817</v>
      </c>
    </row>
    <row r="100" spans="2:24" ht="15.75" x14ac:dyDescent="0.25">
      <c r="B100" s="74" t="s">
        <v>256</v>
      </c>
      <c r="C100" s="133">
        <v>14</v>
      </c>
      <c r="D100" s="99">
        <v>3544.0142264599999</v>
      </c>
      <c r="E100" s="99">
        <v>3009.9242264599998</v>
      </c>
      <c r="F100" s="99">
        <v>2892.20422646</v>
      </c>
      <c r="G100" s="99">
        <v>3667.7142264599997</v>
      </c>
      <c r="H100" s="99">
        <v>3133.6242264599996</v>
      </c>
      <c r="I100" s="99">
        <v>3015.9042264599998</v>
      </c>
      <c r="J100" s="99">
        <v>4050.5342264599999</v>
      </c>
      <c r="K100" s="99">
        <v>3516.4442264599998</v>
      </c>
      <c r="L100" s="99">
        <v>3398.72422646</v>
      </c>
      <c r="M100" s="99">
        <v>4138.6742264599998</v>
      </c>
      <c r="N100" s="99">
        <v>3604.5842264599996</v>
      </c>
      <c r="O100" s="99">
        <v>3486.8642264599998</v>
      </c>
      <c r="P100" s="99">
        <v>2433.5742264599999</v>
      </c>
      <c r="Q100" s="110"/>
      <c r="R100" s="107" t="s">
        <v>256</v>
      </c>
      <c r="S100" s="133">
        <v>14</v>
      </c>
      <c r="T100" s="99">
        <v>111.68725453</v>
      </c>
      <c r="U100" s="110"/>
      <c r="V100" s="107" t="s">
        <v>256</v>
      </c>
      <c r="W100" s="133">
        <v>14</v>
      </c>
      <c r="X100" s="99">
        <v>111.68725453</v>
      </c>
    </row>
    <row r="101" spans="2:24" ht="15.75" x14ac:dyDescent="0.25">
      <c r="B101" s="74" t="s">
        <v>256</v>
      </c>
      <c r="C101" s="133">
        <v>15</v>
      </c>
      <c r="D101" s="99">
        <v>3512.9045002600001</v>
      </c>
      <c r="E101" s="99">
        <v>2978.8145002599999</v>
      </c>
      <c r="F101" s="99">
        <v>2861.0945002600001</v>
      </c>
      <c r="G101" s="99">
        <v>3636.6045002599999</v>
      </c>
      <c r="H101" s="99">
        <v>3102.5145002600002</v>
      </c>
      <c r="I101" s="99">
        <v>2984.7945002599999</v>
      </c>
      <c r="J101" s="99">
        <v>4019.4245002600001</v>
      </c>
      <c r="K101" s="99">
        <v>3485.3345002599999</v>
      </c>
      <c r="L101" s="99">
        <v>3367.6145002600001</v>
      </c>
      <c r="M101" s="99">
        <v>4107.5645002599995</v>
      </c>
      <c r="N101" s="99">
        <v>3573.4745002600002</v>
      </c>
      <c r="O101" s="99">
        <v>3455.75450026</v>
      </c>
      <c r="P101" s="99">
        <v>2402.46450026</v>
      </c>
      <c r="Q101" s="110"/>
      <c r="R101" s="107" t="s">
        <v>256</v>
      </c>
      <c r="S101" s="133">
        <v>15</v>
      </c>
      <c r="T101" s="99">
        <v>110.39189097000001</v>
      </c>
      <c r="U101" s="110"/>
      <c r="V101" s="107" t="s">
        <v>256</v>
      </c>
      <c r="W101" s="133">
        <v>15</v>
      </c>
      <c r="X101" s="99">
        <v>110.39189097000001</v>
      </c>
    </row>
    <row r="102" spans="2:24" ht="15.75" x14ac:dyDescent="0.25">
      <c r="B102" s="74" t="s">
        <v>256</v>
      </c>
      <c r="C102" s="133">
        <v>16</v>
      </c>
      <c r="D102" s="99">
        <v>3526.5461967700003</v>
      </c>
      <c r="E102" s="99">
        <v>2992.4561967700001</v>
      </c>
      <c r="F102" s="99">
        <v>2874.7361967700003</v>
      </c>
      <c r="G102" s="99">
        <v>3650.2461967700001</v>
      </c>
      <c r="H102" s="99">
        <v>3116.15619677</v>
      </c>
      <c r="I102" s="99">
        <v>2998.4361967700002</v>
      </c>
      <c r="J102" s="99">
        <v>4033.0661967700003</v>
      </c>
      <c r="K102" s="99">
        <v>3498.9761967700001</v>
      </c>
      <c r="L102" s="99">
        <v>3381.2561967700003</v>
      </c>
      <c r="M102" s="99">
        <v>4121.2061967700001</v>
      </c>
      <c r="N102" s="99">
        <v>3587.11619677</v>
      </c>
      <c r="O102" s="99">
        <v>3469.3961967700002</v>
      </c>
      <c r="P102" s="99">
        <v>2416.1061967700002</v>
      </c>
      <c r="Q102" s="110"/>
      <c r="R102" s="107" t="s">
        <v>256</v>
      </c>
      <c r="S102" s="133">
        <v>16</v>
      </c>
      <c r="T102" s="99">
        <v>110.31535881000001</v>
      </c>
      <c r="U102" s="110"/>
      <c r="V102" s="107" t="s">
        <v>256</v>
      </c>
      <c r="W102" s="133">
        <v>16</v>
      </c>
      <c r="X102" s="99">
        <v>110.31535881000001</v>
      </c>
    </row>
    <row r="103" spans="2:24" ht="15.75" x14ac:dyDescent="0.25">
      <c r="B103" s="74" t="s">
        <v>256</v>
      </c>
      <c r="C103" s="133">
        <v>17</v>
      </c>
      <c r="D103" s="99">
        <v>3526.40445542</v>
      </c>
      <c r="E103" s="99">
        <v>2992.3144554199998</v>
      </c>
      <c r="F103" s="99">
        <v>2874.59445542</v>
      </c>
      <c r="G103" s="99">
        <v>3650.1044554199998</v>
      </c>
      <c r="H103" s="99">
        <v>3116.0144554199996</v>
      </c>
      <c r="I103" s="99">
        <v>2998.2944554199998</v>
      </c>
      <c r="J103" s="99">
        <v>4032.92445542</v>
      </c>
      <c r="K103" s="99">
        <v>3498.8344554199998</v>
      </c>
      <c r="L103" s="99">
        <v>3381.11445542</v>
      </c>
      <c r="M103" s="99">
        <v>4121.0644554199998</v>
      </c>
      <c r="N103" s="99">
        <v>3586.9744554199997</v>
      </c>
      <c r="O103" s="99">
        <v>3469.2544554199999</v>
      </c>
      <c r="P103" s="99">
        <v>2415.9644554199999</v>
      </c>
      <c r="Q103" s="110"/>
      <c r="R103" s="107" t="s">
        <v>256</v>
      </c>
      <c r="S103" s="133">
        <v>17</v>
      </c>
      <c r="T103" s="99">
        <v>110.11897449</v>
      </c>
      <c r="U103" s="110"/>
      <c r="V103" s="107" t="s">
        <v>256</v>
      </c>
      <c r="W103" s="133">
        <v>17</v>
      </c>
      <c r="X103" s="99">
        <v>110.11897449</v>
      </c>
    </row>
    <row r="104" spans="2:24" ht="15.75" x14ac:dyDescent="0.25">
      <c r="B104" s="74" t="s">
        <v>256</v>
      </c>
      <c r="C104" s="133">
        <v>18</v>
      </c>
      <c r="D104" s="99">
        <v>3504.97020101</v>
      </c>
      <c r="E104" s="99">
        <v>2970.8802010099998</v>
      </c>
      <c r="F104" s="99">
        <v>2853.16020101</v>
      </c>
      <c r="G104" s="99">
        <v>3628.6702010099998</v>
      </c>
      <c r="H104" s="99">
        <v>3094.5802010099997</v>
      </c>
      <c r="I104" s="99">
        <v>2976.8602010099999</v>
      </c>
      <c r="J104" s="99">
        <v>4011.49020101</v>
      </c>
      <c r="K104" s="99">
        <v>3477.4002010099998</v>
      </c>
      <c r="L104" s="99">
        <v>3359.68020101</v>
      </c>
      <c r="M104" s="99">
        <v>4099.6302010099998</v>
      </c>
      <c r="N104" s="99">
        <v>3565.5402010099997</v>
      </c>
      <c r="O104" s="99">
        <v>3447.8202010099999</v>
      </c>
      <c r="P104" s="99">
        <v>2394.5302010099999</v>
      </c>
      <c r="Q104" s="110"/>
      <c r="R104" s="107" t="s">
        <v>256</v>
      </c>
      <c r="S104" s="133">
        <v>18</v>
      </c>
      <c r="T104" s="99">
        <v>109.35813521</v>
      </c>
      <c r="U104" s="110"/>
      <c r="V104" s="107" t="s">
        <v>256</v>
      </c>
      <c r="W104" s="133">
        <v>18</v>
      </c>
      <c r="X104" s="99">
        <v>109.35813521</v>
      </c>
    </row>
    <row r="105" spans="2:24" ht="15.75" x14ac:dyDescent="0.25">
      <c r="B105" s="74" t="s">
        <v>256</v>
      </c>
      <c r="C105" s="133">
        <v>19</v>
      </c>
      <c r="D105" s="99">
        <v>3549.9359748900001</v>
      </c>
      <c r="E105" s="99">
        <v>3015.84597489</v>
      </c>
      <c r="F105" s="99">
        <v>2898.1259748900002</v>
      </c>
      <c r="G105" s="99">
        <v>3673.6359748899999</v>
      </c>
      <c r="H105" s="99">
        <v>3139.5459748900003</v>
      </c>
      <c r="I105" s="99">
        <v>3021.82597489</v>
      </c>
      <c r="J105" s="99">
        <v>4056.4559748900001</v>
      </c>
      <c r="K105" s="99">
        <v>3522.36597489</v>
      </c>
      <c r="L105" s="99">
        <v>3404.6459748900002</v>
      </c>
      <c r="M105" s="99">
        <v>4144.5959748900004</v>
      </c>
      <c r="N105" s="99">
        <v>3610.5059748900003</v>
      </c>
      <c r="O105" s="99">
        <v>3492.78597489</v>
      </c>
      <c r="P105" s="99">
        <v>2439.4959748900001</v>
      </c>
      <c r="Q105" s="110"/>
      <c r="R105" s="107" t="s">
        <v>256</v>
      </c>
      <c r="S105" s="133">
        <v>19</v>
      </c>
      <c r="T105" s="99">
        <v>110.86571013</v>
      </c>
      <c r="U105" s="110"/>
      <c r="V105" s="107" t="s">
        <v>256</v>
      </c>
      <c r="W105" s="133">
        <v>19</v>
      </c>
      <c r="X105" s="99">
        <v>110.86571013</v>
      </c>
    </row>
    <row r="106" spans="2:24" ht="15.75" x14ac:dyDescent="0.25">
      <c r="B106" s="74" t="s">
        <v>256</v>
      </c>
      <c r="C106" s="133">
        <v>20</v>
      </c>
      <c r="D106" s="99">
        <v>3545.8776969099999</v>
      </c>
      <c r="E106" s="99">
        <v>3011.7876969099998</v>
      </c>
      <c r="F106" s="99">
        <v>2894.06769691</v>
      </c>
      <c r="G106" s="99">
        <v>3669.5776969099998</v>
      </c>
      <c r="H106" s="99">
        <v>3135.4876969099996</v>
      </c>
      <c r="I106" s="99">
        <v>3017.7676969099998</v>
      </c>
      <c r="J106" s="99">
        <v>4052.3976969099999</v>
      </c>
      <c r="K106" s="99">
        <v>3518.3076969099998</v>
      </c>
      <c r="L106" s="99">
        <v>3400.58769691</v>
      </c>
      <c r="M106" s="99">
        <v>4140.5376969099998</v>
      </c>
      <c r="N106" s="99">
        <v>3606.4476969099996</v>
      </c>
      <c r="O106" s="99">
        <v>3488.7276969099998</v>
      </c>
      <c r="P106" s="99">
        <v>2435.4376969099999</v>
      </c>
      <c r="Q106" s="110"/>
      <c r="R106" s="107" t="s">
        <v>256</v>
      </c>
      <c r="S106" s="133">
        <v>20</v>
      </c>
      <c r="T106" s="99">
        <v>110.82162569</v>
      </c>
      <c r="U106" s="110"/>
      <c r="V106" s="107" t="s">
        <v>256</v>
      </c>
      <c r="W106" s="133">
        <v>20</v>
      </c>
      <c r="X106" s="99">
        <v>110.82162569</v>
      </c>
    </row>
    <row r="107" spans="2:24" ht="15.75" x14ac:dyDescent="0.25">
      <c r="B107" s="74" t="s">
        <v>256</v>
      </c>
      <c r="C107" s="133">
        <v>21</v>
      </c>
      <c r="D107" s="99">
        <v>3518.3873261600002</v>
      </c>
      <c r="E107" s="99">
        <v>2984.29732616</v>
      </c>
      <c r="F107" s="99">
        <v>2866.5773261600002</v>
      </c>
      <c r="G107" s="99">
        <v>3642.08732616</v>
      </c>
      <c r="H107" s="99">
        <v>3107.9973261599998</v>
      </c>
      <c r="I107" s="99">
        <v>2990.27732616</v>
      </c>
      <c r="J107" s="99">
        <v>4024.9073261600001</v>
      </c>
      <c r="K107" s="99">
        <v>3490.81732616</v>
      </c>
      <c r="L107" s="99">
        <v>3373.0973261600002</v>
      </c>
      <c r="M107" s="99">
        <v>4113.04732616</v>
      </c>
      <c r="N107" s="99">
        <v>3578.9573261599999</v>
      </c>
      <c r="O107" s="99">
        <v>3461.2373261600001</v>
      </c>
      <c r="P107" s="99">
        <v>2407.9473261600001</v>
      </c>
      <c r="Q107" s="110"/>
      <c r="R107" s="107" t="s">
        <v>256</v>
      </c>
      <c r="S107" s="133">
        <v>21</v>
      </c>
      <c r="T107" s="99">
        <v>110.60392717000001</v>
      </c>
      <c r="U107" s="110"/>
      <c r="V107" s="107" t="s">
        <v>256</v>
      </c>
      <c r="W107" s="133">
        <v>21</v>
      </c>
      <c r="X107" s="99">
        <v>110.60392717000001</v>
      </c>
    </row>
    <row r="108" spans="2:24" ht="15.75" x14ac:dyDescent="0.25">
      <c r="B108" s="74" t="s">
        <v>256</v>
      </c>
      <c r="C108" s="133">
        <v>22</v>
      </c>
      <c r="D108" s="99">
        <v>3491.4474463699999</v>
      </c>
      <c r="E108" s="99">
        <v>2957.3574463699997</v>
      </c>
      <c r="F108" s="99">
        <v>2839.6374463699999</v>
      </c>
      <c r="G108" s="99">
        <v>3615.1474463699997</v>
      </c>
      <c r="H108" s="99">
        <v>3081.0574463699995</v>
      </c>
      <c r="I108" s="99">
        <v>2963.3374463699997</v>
      </c>
      <c r="J108" s="99">
        <v>3997.9674463699998</v>
      </c>
      <c r="K108" s="99">
        <v>3463.8774463699997</v>
      </c>
      <c r="L108" s="99">
        <v>3346.1574463699999</v>
      </c>
      <c r="M108" s="99">
        <v>4086.1074463699997</v>
      </c>
      <c r="N108" s="99">
        <v>3552.0174463699996</v>
      </c>
      <c r="O108" s="99">
        <v>3434.2974463699998</v>
      </c>
      <c r="P108" s="99">
        <v>2381.0074463699998</v>
      </c>
      <c r="Q108" s="110"/>
      <c r="R108" s="107" t="s">
        <v>256</v>
      </c>
      <c r="S108" s="133">
        <v>22</v>
      </c>
      <c r="T108" s="99">
        <v>109.74690034</v>
      </c>
      <c r="U108" s="110"/>
      <c r="V108" s="107" t="s">
        <v>256</v>
      </c>
      <c r="W108" s="133">
        <v>22</v>
      </c>
      <c r="X108" s="99">
        <v>109.74690034</v>
      </c>
    </row>
    <row r="109" spans="2:24" ht="15.75" x14ac:dyDescent="0.25">
      <c r="B109" s="74" t="s">
        <v>256</v>
      </c>
      <c r="C109" s="133">
        <v>23</v>
      </c>
      <c r="D109" s="99">
        <v>3401.5832058199999</v>
      </c>
      <c r="E109" s="99">
        <v>2867.4932058199997</v>
      </c>
      <c r="F109" s="99">
        <v>2749.7732058199999</v>
      </c>
      <c r="G109" s="99">
        <v>3525.2832058199997</v>
      </c>
      <c r="H109" s="99">
        <v>2991.19320582</v>
      </c>
      <c r="I109" s="99">
        <v>2873.4732058199997</v>
      </c>
      <c r="J109" s="99">
        <v>3908.1032058199999</v>
      </c>
      <c r="K109" s="99">
        <v>3374.0132058199997</v>
      </c>
      <c r="L109" s="99">
        <v>3256.2932058199999</v>
      </c>
      <c r="M109" s="99">
        <v>3996.2432058199997</v>
      </c>
      <c r="N109" s="99">
        <v>3462.15320582</v>
      </c>
      <c r="O109" s="99">
        <v>3344.4332058199998</v>
      </c>
      <c r="P109" s="99">
        <v>2291.1432058199998</v>
      </c>
      <c r="Q109" s="110"/>
      <c r="R109" s="107" t="s">
        <v>256</v>
      </c>
      <c r="S109" s="133">
        <v>23</v>
      </c>
      <c r="T109" s="99">
        <v>106.68845093</v>
      </c>
      <c r="U109" s="110"/>
      <c r="V109" s="107" t="s">
        <v>256</v>
      </c>
      <c r="W109" s="133">
        <v>23</v>
      </c>
      <c r="X109" s="99">
        <v>106.68845093</v>
      </c>
    </row>
    <row r="110" spans="2:24" ht="15.75" x14ac:dyDescent="0.25">
      <c r="B110" s="74" t="s">
        <v>256</v>
      </c>
      <c r="C110" s="133">
        <v>24</v>
      </c>
      <c r="D110" s="99">
        <v>3321.7716238100002</v>
      </c>
      <c r="E110" s="99">
        <v>2787.68162381</v>
      </c>
      <c r="F110" s="99">
        <v>2669.9616238100002</v>
      </c>
      <c r="G110" s="99">
        <v>3445.47162381</v>
      </c>
      <c r="H110" s="99">
        <v>2911.3816238099998</v>
      </c>
      <c r="I110" s="99">
        <v>2793.66162381</v>
      </c>
      <c r="J110" s="99">
        <v>3828.2916238100001</v>
      </c>
      <c r="K110" s="99">
        <v>3294.20162381</v>
      </c>
      <c r="L110" s="99">
        <v>3176.4816238100002</v>
      </c>
      <c r="M110" s="99">
        <v>3916.43162381</v>
      </c>
      <c r="N110" s="99">
        <v>3382.3416238099999</v>
      </c>
      <c r="O110" s="99">
        <v>3264.6216238100001</v>
      </c>
      <c r="P110" s="99">
        <v>2211.3316238100001</v>
      </c>
      <c r="Q110" s="110"/>
      <c r="R110" s="107" t="s">
        <v>256</v>
      </c>
      <c r="S110" s="133">
        <v>24</v>
      </c>
      <c r="T110" s="99">
        <v>103.75278152</v>
      </c>
      <c r="U110" s="110"/>
      <c r="V110" s="107" t="s">
        <v>256</v>
      </c>
      <c r="W110" s="133">
        <v>24</v>
      </c>
      <c r="X110" s="99">
        <v>103.75278152</v>
      </c>
    </row>
    <row r="111" spans="2:24" ht="15.75" x14ac:dyDescent="0.25">
      <c r="B111" s="74" t="s">
        <v>257</v>
      </c>
      <c r="C111" s="133">
        <v>1</v>
      </c>
      <c r="D111" s="99">
        <v>3209.5479739900002</v>
      </c>
      <c r="E111" s="99">
        <v>2675.45797399</v>
      </c>
      <c r="F111" s="99">
        <v>2557.7379739900002</v>
      </c>
      <c r="G111" s="99">
        <v>3333.24797399</v>
      </c>
      <c r="H111" s="99">
        <v>2799.1579739899998</v>
      </c>
      <c r="I111" s="99">
        <v>2681.43797399</v>
      </c>
      <c r="J111" s="99">
        <v>3716.0679739900002</v>
      </c>
      <c r="K111" s="99">
        <v>3181.97797399</v>
      </c>
      <c r="L111" s="99">
        <v>3064.2579739900002</v>
      </c>
      <c r="M111" s="99">
        <v>3804.20797399</v>
      </c>
      <c r="N111" s="99">
        <v>3270.1179739899999</v>
      </c>
      <c r="O111" s="99">
        <v>3152.3979739900001</v>
      </c>
      <c r="P111" s="99">
        <v>2099.1079739900001</v>
      </c>
      <c r="Q111" s="110"/>
      <c r="R111" s="107" t="s">
        <v>257</v>
      </c>
      <c r="S111" s="133">
        <v>1</v>
      </c>
      <c r="T111" s="99">
        <v>100.32174234999999</v>
      </c>
      <c r="U111" s="110"/>
      <c r="V111" s="107" t="s">
        <v>257</v>
      </c>
      <c r="W111" s="133">
        <v>1</v>
      </c>
      <c r="X111" s="99">
        <v>100.32174234999999</v>
      </c>
    </row>
    <row r="112" spans="2:24" ht="15.75" x14ac:dyDescent="0.25">
      <c r="B112" s="74" t="s">
        <v>257</v>
      </c>
      <c r="C112" s="133">
        <v>2</v>
      </c>
      <c r="D112" s="99">
        <v>3215.5206429300001</v>
      </c>
      <c r="E112" s="99">
        <v>2681.43064293</v>
      </c>
      <c r="F112" s="99">
        <v>2563.7106429300002</v>
      </c>
      <c r="G112" s="99">
        <v>3339.2206429299999</v>
      </c>
      <c r="H112" s="99">
        <v>2805.1306429300002</v>
      </c>
      <c r="I112" s="99">
        <v>2687.41064293</v>
      </c>
      <c r="J112" s="99">
        <v>3722.0406429300001</v>
      </c>
      <c r="K112" s="99">
        <v>3187.95064293</v>
      </c>
      <c r="L112" s="99">
        <v>3070.2306429300002</v>
      </c>
      <c r="M112" s="99">
        <v>3810.18064293</v>
      </c>
      <c r="N112" s="99">
        <v>3276.0906429300003</v>
      </c>
      <c r="O112" s="99">
        <v>3158.37064293</v>
      </c>
      <c r="P112" s="99">
        <v>2105.0806429300001</v>
      </c>
      <c r="Q112" s="110"/>
      <c r="R112" s="107" t="s">
        <v>257</v>
      </c>
      <c r="S112" s="133">
        <v>2</v>
      </c>
      <c r="T112" s="99">
        <v>100.2875847</v>
      </c>
      <c r="U112" s="110"/>
      <c r="V112" s="107" t="s">
        <v>257</v>
      </c>
      <c r="W112" s="133">
        <v>2</v>
      </c>
      <c r="X112" s="99">
        <v>100.2875847</v>
      </c>
    </row>
    <row r="113" spans="2:24" ht="15.75" x14ac:dyDescent="0.25">
      <c r="B113" s="74" t="s">
        <v>257</v>
      </c>
      <c r="C113" s="133">
        <v>3</v>
      </c>
      <c r="D113" s="99">
        <v>3217.68606232</v>
      </c>
      <c r="E113" s="99">
        <v>2683.5960623199999</v>
      </c>
      <c r="F113" s="99">
        <v>2565.8760623200001</v>
      </c>
      <c r="G113" s="99">
        <v>3341.3860623199998</v>
      </c>
      <c r="H113" s="99">
        <v>2807.2960623199997</v>
      </c>
      <c r="I113" s="99">
        <v>2689.5760623199999</v>
      </c>
      <c r="J113" s="99">
        <v>3724.20606232</v>
      </c>
      <c r="K113" s="99">
        <v>3190.1160623199999</v>
      </c>
      <c r="L113" s="99">
        <v>3072.3960623200001</v>
      </c>
      <c r="M113" s="99">
        <v>3812.3460623199999</v>
      </c>
      <c r="N113" s="99">
        <v>3278.2560623199997</v>
      </c>
      <c r="O113" s="99">
        <v>3160.5360623199999</v>
      </c>
      <c r="P113" s="99">
        <v>2107.24606232</v>
      </c>
      <c r="Q113" s="110"/>
      <c r="R113" s="107" t="s">
        <v>257</v>
      </c>
      <c r="S113" s="133">
        <v>3</v>
      </c>
      <c r="T113" s="99">
        <v>100.24568635</v>
      </c>
      <c r="U113" s="110"/>
      <c r="V113" s="107" t="s">
        <v>257</v>
      </c>
      <c r="W113" s="133">
        <v>3</v>
      </c>
      <c r="X113" s="99">
        <v>100.24568635</v>
      </c>
    </row>
    <row r="114" spans="2:24" ht="15.75" x14ac:dyDescent="0.25">
      <c r="B114" s="74" t="s">
        <v>257</v>
      </c>
      <c r="C114" s="133">
        <v>4</v>
      </c>
      <c r="D114" s="99">
        <v>3229.4536876000002</v>
      </c>
      <c r="E114" s="99">
        <v>2695.3636876</v>
      </c>
      <c r="F114" s="99">
        <v>2577.6436876000002</v>
      </c>
      <c r="G114" s="99">
        <v>3353.1536876</v>
      </c>
      <c r="H114" s="99">
        <v>2819.0636875999999</v>
      </c>
      <c r="I114" s="99">
        <v>2701.3436876000001</v>
      </c>
      <c r="J114" s="99">
        <v>3735.9736876000002</v>
      </c>
      <c r="K114" s="99">
        <v>3201.8836876</v>
      </c>
      <c r="L114" s="99">
        <v>3084.1636876000002</v>
      </c>
      <c r="M114" s="99">
        <v>3824.1136876</v>
      </c>
      <c r="N114" s="99">
        <v>3290.0236875999999</v>
      </c>
      <c r="O114" s="99">
        <v>3172.3036876000001</v>
      </c>
      <c r="P114" s="99">
        <v>2119.0136876000001</v>
      </c>
      <c r="Q114" s="110"/>
      <c r="R114" s="107" t="s">
        <v>257</v>
      </c>
      <c r="S114" s="133">
        <v>4</v>
      </c>
      <c r="T114" s="99">
        <v>100.62492877</v>
      </c>
      <c r="U114" s="110"/>
      <c r="V114" s="107" t="s">
        <v>257</v>
      </c>
      <c r="W114" s="133">
        <v>4</v>
      </c>
      <c r="X114" s="99">
        <v>100.62492877</v>
      </c>
    </row>
    <row r="115" spans="2:24" ht="15.75" x14ac:dyDescent="0.25">
      <c r="B115" s="74" t="s">
        <v>257</v>
      </c>
      <c r="C115" s="133">
        <v>5</v>
      </c>
      <c r="D115" s="99">
        <v>3237.6746612900001</v>
      </c>
      <c r="E115" s="99">
        <v>2703.58466129</v>
      </c>
      <c r="F115" s="99">
        <v>2585.8646612900002</v>
      </c>
      <c r="G115" s="99">
        <v>3361.3746612899999</v>
      </c>
      <c r="H115" s="99">
        <v>2827.2846612900003</v>
      </c>
      <c r="I115" s="99">
        <v>2709.56466129</v>
      </c>
      <c r="J115" s="99">
        <v>3744.1946612900001</v>
      </c>
      <c r="K115" s="99">
        <v>3210.10466129</v>
      </c>
      <c r="L115" s="99">
        <v>3092.3846612900002</v>
      </c>
      <c r="M115" s="99">
        <v>3832.33466129</v>
      </c>
      <c r="N115" s="99">
        <v>3298.2446612900003</v>
      </c>
      <c r="O115" s="99">
        <v>3180.52466129</v>
      </c>
      <c r="P115" s="99">
        <v>2127.2346612900001</v>
      </c>
      <c r="Q115" s="110"/>
      <c r="R115" s="107" t="s">
        <v>257</v>
      </c>
      <c r="S115" s="133">
        <v>5</v>
      </c>
      <c r="T115" s="99">
        <v>100.91471988000001</v>
      </c>
      <c r="U115" s="110"/>
      <c r="V115" s="107" t="s">
        <v>257</v>
      </c>
      <c r="W115" s="133">
        <v>5</v>
      </c>
      <c r="X115" s="99">
        <v>100.91471988000001</v>
      </c>
    </row>
    <row r="116" spans="2:24" ht="15.75" x14ac:dyDescent="0.25">
      <c r="B116" s="74" t="s">
        <v>257</v>
      </c>
      <c r="C116" s="133">
        <v>6</v>
      </c>
      <c r="D116" s="99">
        <v>3250.1184904400002</v>
      </c>
      <c r="E116" s="99">
        <v>2716.02849044</v>
      </c>
      <c r="F116" s="99">
        <v>2598.3084904400002</v>
      </c>
      <c r="G116" s="99">
        <v>3373.81849044</v>
      </c>
      <c r="H116" s="99">
        <v>2839.7284904400003</v>
      </c>
      <c r="I116" s="99">
        <v>2722.0084904400001</v>
      </c>
      <c r="J116" s="99">
        <v>3756.6384904400002</v>
      </c>
      <c r="K116" s="99">
        <v>3222.54849044</v>
      </c>
      <c r="L116" s="99">
        <v>3104.8284904400002</v>
      </c>
      <c r="M116" s="99">
        <v>3844.77849044</v>
      </c>
      <c r="N116" s="99">
        <v>3310.6884904400004</v>
      </c>
      <c r="O116" s="99">
        <v>3192.9684904400001</v>
      </c>
      <c r="P116" s="99">
        <v>2139.6784904400001</v>
      </c>
      <c r="Q116" s="110"/>
      <c r="R116" s="107" t="s">
        <v>257</v>
      </c>
      <c r="S116" s="133">
        <v>6</v>
      </c>
      <c r="T116" s="99">
        <v>101.58704437</v>
      </c>
      <c r="U116" s="110"/>
      <c r="V116" s="107" t="s">
        <v>257</v>
      </c>
      <c r="W116" s="133">
        <v>6</v>
      </c>
      <c r="X116" s="99">
        <v>101.58704437</v>
      </c>
    </row>
    <row r="117" spans="2:24" ht="15.75" x14ac:dyDescent="0.25">
      <c r="B117" s="74" t="s">
        <v>257</v>
      </c>
      <c r="C117" s="133">
        <v>7</v>
      </c>
      <c r="D117" s="99">
        <v>3276.5053830299998</v>
      </c>
      <c r="E117" s="99">
        <v>2742.4153830299997</v>
      </c>
      <c r="F117" s="99">
        <v>2624.6953830299999</v>
      </c>
      <c r="G117" s="99">
        <v>3400.2053830299997</v>
      </c>
      <c r="H117" s="99">
        <v>2866.11538303</v>
      </c>
      <c r="I117" s="99">
        <v>2748.3953830299997</v>
      </c>
      <c r="J117" s="99">
        <v>3783.0253830299998</v>
      </c>
      <c r="K117" s="99">
        <v>3248.9353830299997</v>
      </c>
      <c r="L117" s="99">
        <v>3131.2153830299999</v>
      </c>
      <c r="M117" s="99">
        <v>3871.1653830299997</v>
      </c>
      <c r="N117" s="99">
        <v>3337.07538303</v>
      </c>
      <c r="O117" s="99">
        <v>3219.3553830299998</v>
      </c>
      <c r="P117" s="99">
        <v>2166.0653830299998</v>
      </c>
      <c r="Q117" s="110"/>
      <c r="R117" s="107" t="s">
        <v>257</v>
      </c>
      <c r="S117" s="133">
        <v>7</v>
      </c>
      <c r="T117" s="99">
        <v>102.74676848</v>
      </c>
      <c r="U117" s="110"/>
      <c r="V117" s="107" t="s">
        <v>257</v>
      </c>
      <c r="W117" s="133">
        <v>7</v>
      </c>
      <c r="X117" s="99">
        <v>102.74676848</v>
      </c>
    </row>
    <row r="118" spans="2:24" ht="15.75" x14ac:dyDescent="0.25">
      <c r="B118" s="74" t="s">
        <v>257</v>
      </c>
      <c r="C118" s="133">
        <v>8</v>
      </c>
      <c r="D118" s="99">
        <v>3371.0800066800002</v>
      </c>
      <c r="E118" s="99">
        <v>2836.9900066800001</v>
      </c>
      <c r="F118" s="99">
        <v>2719.2700066800003</v>
      </c>
      <c r="G118" s="99">
        <v>3494.78000668</v>
      </c>
      <c r="H118" s="99">
        <v>2960.6900066799999</v>
      </c>
      <c r="I118" s="99">
        <v>2842.9700066800001</v>
      </c>
      <c r="J118" s="99">
        <v>3877.6000066800002</v>
      </c>
      <c r="K118" s="99">
        <v>3343.5100066800001</v>
      </c>
      <c r="L118" s="99">
        <v>3225.7900066800003</v>
      </c>
      <c r="M118" s="99">
        <v>3965.7400066800001</v>
      </c>
      <c r="N118" s="99">
        <v>3431.6500066799999</v>
      </c>
      <c r="O118" s="99">
        <v>3313.9300066800001</v>
      </c>
      <c r="P118" s="99">
        <v>2260.6400066800002</v>
      </c>
      <c r="Q118" s="110"/>
      <c r="R118" s="107" t="s">
        <v>257</v>
      </c>
      <c r="S118" s="133">
        <v>8</v>
      </c>
      <c r="T118" s="99">
        <v>106.09279458</v>
      </c>
      <c r="U118" s="110"/>
      <c r="V118" s="107" t="s">
        <v>257</v>
      </c>
      <c r="W118" s="133">
        <v>8</v>
      </c>
      <c r="X118" s="99">
        <v>106.09279458</v>
      </c>
    </row>
    <row r="119" spans="2:24" ht="15.75" x14ac:dyDescent="0.25">
      <c r="B119" s="74" t="s">
        <v>257</v>
      </c>
      <c r="C119" s="133">
        <v>9</v>
      </c>
      <c r="D119" s="99">
        <v>3483.7549358599999</v>
      </c>
      <c r="E119" s="99">
        <v>2949.6649358599998</v>
      </c>
      <c r="F119" s="99">
        <v>2831.94493586</v>
      </c>
      <c r="G119" s="99">
        <v>3607.4549358599998</v>
      </c>
      <c r="H119" s="99">
        <v>3073.3649358599996</v>
      </c>
      <c r="I119" s="99">
        <v>2955.6449358599998</v>
      </c>
      <c r="J119" s="99">
        <v>3990.2749358599999</v>
      </c>
      <c r="K119" s="99">
        <v>3456.1849358599998</v>
      </c>
      <c r="L119" s="99">
        <v>3338.46493586</v>
      </c>
      <c r="M119" s="99">
        <v>4078.4149358599998</v>
      </c>
      <c r="N119" s="99">
        <v>3544.3249358599996</v>
      </c>
      <c r="O119" s="99">
        <v>3426.6049358599998</v>
      </c>
      <c r="P119" s="99">
        <v>2373.3149358599999</v>
      </c>
      <c r="Q119" s="110"/>
      <c r="R119" s="107" t="s">
        <v>257</v>
      </c>
      <c r="S119" s="133">
        <v>9</v>
      </c>
      <c r="T119" s="99">
        <v>110.18421133</v>
      </c>
      <c r="U119" s="110"/>
      <c r="V119" s="107" t="s">
        <v>257</v>
      </c>
      <c r="W119" s="133">
        <v>9</v>
      </c>
      <c r="X119" s="99">
        <v>110.18421133</v>
      </c>
    </row>
    <row r="120" spans="2:24" ht="15.75" x14ac:dyDescent="0.25">
      <c r="B120" s="74" t="s">
        <v>257</v>
      </c>
      <c r="C120" s="133">
        <v>10</v>
      </c>
      <c r="D120" s="99">
        <v>3508.6393921200001</v>
      </c>
      <c r="E120" s="99">
        <v>2974.54939212</v>
      </c>
      <c r="F120" s="99">
        <v>2856.8293921200002</v>
      </c>
      <c r="G120" s="99">
        <v>3632.33939212</v>
      </c>
      <c r="H120" s="99">
        <v>3098.2493921200003</v>
      </c>
      <c r="I120" s="99">
        <v>2980.52939212</v>
      </c>
      <c r="J120" s="99">
        <v>4015.1593921200001</v>
      </c>
      <c r="K120" s="99">
        <v>3481.06939212</v>
      </c>
      <c r="L120" s="99">
        <v>3363.3493921200002</v>
      </c>
      <c r="M120" s="99">
        <v>4103.2993921199995</v>
      </c>
      <c r="N120" s="99">
        <v>3569.2093921200003</v>
      </c>
      <c r="O120" s="99">
        <v>3451.48939212</v>
      </c>
      <c r="P120" s="99">
        <v>2398.1993921200001</v>
      </c>
      <c r="Q120" s="110"/>
      <c r="R120" s="107" t="s">
        <v>257</v>
      </c>
      <c r="S120" s="133">
        <v>10</v>
      </c>
      <c r="T120" s="99">
        <v>110.75697408000001</v>
      </c>
      <c r="U120" s="110"/>
      <c r="V120" s="107" t="s">
        <v>257</v>
      </c>
      <c r="W120" s="133">
        <v>10</v>
      </c>
      <c r="X120" s="99">
        <v>110.75697408000001</v>
      </c>
    </row>
    <row r="121" spans="2:24" ht="15.75" x14ac:dyDescent="0.25">
      <c r="B121" s="74" t="s">
        <v>257</v>
      </c>
      <c r="C121" s="133">
        <v>11</v>
      </c>
      <c r="D121" s="99">
        <v>3503.44092624</v>
      </c>
      <c r="E121" s="99">
        <v>2969.3509262399998</v>
      </c>
      <c r="F121" s="99">
        <v>2851.63092624</v>
      </c>
      <c r="G121" s="99">
        <v>3627.1409262399998</v>
      </c>
      <c r="H121" s="99">
        <v>3093.0509262400001</v>
      </c>
      <c r="I121" s="99">
        <v>2975.3309262399998</v>
      </c>
      <c r="J121" s="99">
        <v>4009.9609262399999</v>
      </c>
      <c r="K121" s="99">
        <v>3475.8709262399998</v>
      </c>
      <c r="L121" s="99">
        <v>3358.15092624</v>
      </c>
      <c r="M121" s="99">
        <v>4098.1009262400003</v>
      </c>
      <c r="N121" s="99">
        <v>3564.0109262400001</v>
      </c>
      <c r="O121" s="99">
        <v>3446.2909262399999</v>
      </c>
      <c r="P121" s="99">
        <v>2393.0009262399999</v>
      </c>
      <c r="Q121" s="110"/>
      <c r="R121" s="107" t="s">
        <v>257</v>
      </c>
      <c r="S121" s="133">
        <v>11</v>
      </c>
      <c r="T121" s="99">
        <v>110.60609092</v>
      </c>
      <c r="U121" s="110"/>
      <c r="V121" s="107" t="s">
        <v>257</v>
      </c>
      <c r="W121" s="133">
        <v>11</v>
      </c>
      <c r="X121" s="99">
        <v>110.60609092</v>
      </c>
    </row>
    <row r="122" spans="2:24" ht="15.75" x14ac:dyDescent="0.25">
      <c r="B122" s="74" t="s">
        <v>257</v>
      </c>
      <c r="C122" s="133">
        <v>12</v>
      </c>
      <c r="D122" s="99">
        <v>3495.83890367</v>
      </c>
      <c r="E122" s="99">
        <v>2961.7489036699999</v>
      </c>
      <c r="F122" s="99">
        <v>2844.0289036700001</v>
      </c>
      <c r="G122" s="99">
        <v>3619.5389036699999</v>
      </c>
      <c r="H122" s="99">
        <v>3085.4489036699997</v>
      </c>
      <c r="I122" s="99">
        <v>2967.7289036699999</v>
      </c>
      <c r="J122" s="99">
        <v>4002.35890367</v>
      </c>
      <c r="K122" s="99">
        <v>3468.2689036699999</v>
      </c>
      <c r="L122" s="99">
        <v>3350.5489036700001</v>
      </c>
      <c r="M122" s="99">
        <v>4090.4989036699999</v>
      </c>
      <c r="N122" s="99">
        <v>3556.4089036699997</v>
      </c>
      <c r="O122" s="99">
        <v>3438.6889036699999</v>
      </c>
      <c r="P122" s="99">
        <v>2385.39890367</v>
      </c>
      <c r="Q122" s="110"/>
      <c r="R122" s="107" t="s">
        <v>257</v>
      </c>
      <c r="S122" s="133">
        <v>12</v>
      </c>
      <c r="T122" s="99">
        <v>110.42006911</v>
      </c>
      <c r="U122" s="110"/>
      <c r="V122" s="107" t="s">
        <v>257</v>
      </c>
      <c r="W122" s="133">
        <v>12</v>
      </c>
      <c r="X122" s="99">
        <v>110.42006911</v>
      </c>
    </row>
    <row r="123" spans="2:24" ht="15.75" x14ac:dyDescent="0.25">
      <c r="B123" s="74" t="s">
        <v>257</v>
      </c>
      <c r="C123" s="133">
        <v>13</v>
      </c>
      <c r="D123" s="99">
        <v>3479.3280837000002</v>
      </c>
      <c r="E123" s="99">
        <v>2945.2380837000001</v>
      </c>
      <c r="F123" s="99">
        <v>2827.5180837000003</v>
      </c>
      <c r="G123" s="99">
        <v>3603.0280837</v>
      </c>
      <c r="H123" s="99">
        <v>3068.9380836999999</v>
      </c>
      <c r="I123" s="99">
        <v>2951.2180837000001</v>
      </c>
      <c r="J123" s="99">
        <v>3985.8480837000002</v>
      </c>
      <c r="K123" s="99">
        <v>3451.7580837</v>
      </c>
      <c r="L123" s="99">
        <v>3334.0380837000002</v>
      </c>
      <c r="M123" s="99">
        <v>4073.9880837000001</v>
      </c>
      <c r="N123" s="99">
        <v>3539.8980836999999</v>
      </c>
      <c r="O123" s="99">
        <v>3422.1780837000001</v>
      </c>
      <c r="P123" s="99">
        <v>2368.8880837000002</v>
      </c>
      <c r="Q123" s="110"/>
      <c r="R123" s="107" t="s">
        <v>257</v>
      </c>
      <c r="S123" s="133">
        <v>13</v>
      </c>
      <c r="T123" s="99">
        <v>109.80233693</v>
      </c>
      <c r="U123" s="110"/>
      <c r="V123" s="107" t="s">
        <v>257</v>
      </c>
      <c r="W123" s="133">
        <v>13</v>
      </c>
      <c r="X123" s="99">
        <v>109.80233693</v>
      </c>
    </row>
    <row r="124" spans="2:24" ht="15.75" x14ac:dyDescent="0.25">
      <c r="B124" s="74" t="s">
        <v>257</v>
      </c>
      <c r="C124" s="133">
        <v>14</v>
      </c>
      <c r="D124" s="99">
        <v>3503.3971566</v>
      </c>
      <c r="E124" s="99">
        <v>2969.3071565999999</v>
      </c>
      <c r="F124" s="99">
        <v>2851.5871566000001</v>
      </c>
      <c r="G124" s="99">
        <v>3627.0971565999998</v>
      </c>
      <c r="H124" s="99">
        <v>3093.0071565999997</v>
      </c>
      <c r="I124" s="99">
        <v>2975.2871565999999</v>
      </c>
      <c r="J124" s="99">
        <v>4009.9171566</v>
      </c>
      <c r="K124" s="99">
        <v>3475.8271565999999</v>
      </c>
      <c r="L124" s="99">
        <v>3358.1071566000001</v>
      </c>
      <c r="M124" s="99">
        <v>4098.0571565999999</v>
      </c>
      <c r="N124" s="99">
        <v>3563.9671565999997</v>
      </c>
      <c r="O124" s="99">
        <v>3446.2471565999999</v>
      </c>
      <c r="P124" s="99">
        <v>2392.9571566</v>
      </c>
      <c r="Q124" s="110"/>
      <c r="R124" s="107" t="s">
        <v>257</v>
      </c>
      <c r="S124" s="133">
        <v>14</v>
      </c>
      <c r="T124" s="99">
        <v>110.44802095</v>
      </c>
      <c r="U124" s="110"/>
      <c r="V124" s="107" t="s">
        <v>257</v>
      </c>
      <c r="W124" s="133">
        <v>14</v>
      </c>
      <c r="X124" s="99">
        <v>110.44802095</v>
      </c>
    </row>
    <row r="125" spans="2:24" ht="15.75" x14ac:dyDescent="0.25">
      <c r="B125" s="74" t="s">
        <v>257</v>
      </c>
      <c r="C125" s="133">
        <v>15</v>
      </c>
      <c r="D125" s="99">
        <v>3477.9388507899998</v>
      </c>
      <c r="E125" s="99">
        <v>2943.8488507899997</v>
      </c>
      <c r="F125" s="99">
        <v>2826.1288507899999</v>
      </c>
      <c r="G125" s="99">
        <v>3601.6388507899997</v>
      </c>
      <c r="H125" s="99">
        <v>3067.54885079</v>
      </c>
      <c r="I125" s="99">
        <v>2949.8288507899997</v>
      </c>
      <c r="J125" s="99">
        <v>3984.4588507899998</v>
      </c>
      <c r="K125" s="99">
        <v>3450.3688507899997</v>
      </c>
      <c r="L125" s="99">
        <v>3332.6488507899999</v>
      </c>
      <c r="M125" s="99">
        <v>4072.5988507899997</v>
      </c>
      <c r="N125" s="99">
        <v>3538.50885079</v>
      </c>
      <c r="O125" s="99">
        <v>3420.7888507899997</v>
      </c>
      <c r="P125" s="99">
        <v>2367.4988507899998</v>
      </c>
      <c r="Q125" s="110"/>
      <c r="R125" s="107" t="s">
        <v>257</v>
      </c>
      <c r="S125" s="133">
        <v>15</v>
      </c>
      <c r="T125" s="99">
        <v>109.62133021</v>
      </c>
      <c r="U125" s="110"/>
      <c r="V125" s="107" t="s">
        <v>257</v>
      </c>
      <c r="W125" s="133">
        <v>15</v>
      </c>
      <c r="X125" s="99">
        <v>109.62133021</v>
      </c>
    </row>
    <row r="126" spans="2:24" ht="15.75" x14ac:dyDescent="0.25">
      <c r="B126" s="74" t="s">
        <v>257</v>
      </c>
      <c r="C126" s="133">
        <v>16</v>
      </c>
      <c r="D126" s="99">
        <v>3462.09134619</v>
      </c>
      <c r="E126" s="99">
        <v>2928.0013461899998</v>
      </c>
      <c r="F126" s="99">
        <v>2810.28134619</v>
      </c>
      <c r="G126" s="99">
        <v>3585.7913461899998</v>
      </c>
      <c r="H126" s="99">
        <v>3051.7013461899996</v>
      </c>
      <c r="I126" s="99">
        <v>2933.9813461899998</v>
      </c>
      <c r="J126" s="99">
        <v>3968.6113461899999</v>
      </c>
      <c r="K126" s="99">
        <v>3434.5213461899998</v>
      </c>
      <c r="L126" s="99">
        <v>3316.80134619</v>
      </c>
      <c r="M126" s="99">
        <v>4056.7513461899998</v>
      </c>
      <c r="N126" s="99">
        <v>3522.6613461899997</v>
      </c>
      <c r="O126" s="99">
        <v>3404.9413461899999</v>
      </c>
      <c r="P126" s="99">
        <v>2351.6513461899999</v>
      </c>
      <c r="Q126" s="110"/>
      <c r="R126" s="107" t="s">
        <v>257</v>
      </c>
      <c r="S126" s="133">
        <v>16</v>
      </c>
      <c r="T126" s="99">
        <v>109.01446638</v>
      </c>
      <c r="U126" s="110"/>
      <c r="V126" s="107" t="s">
        <v>257</v>
      </c>
      <c r="W126" s="133">
        <v>16</v>
      </c>
      <c r="X126" s="99">
        <v>109.01446638</v>
      </c>
    </row>
    <row r="127" spans="2:24" ht="15.75" x14ac:dyDescent="0.25">
      <c r="B127" s="74" t="s">
        <v>257</v>
      </c>
      <c r="C127" s="133">
        <v>17</v>
      </c>
      <c r="D127" s="99">
        <v>3464.68088902</v>
      </c>
      <c r="E127" s="99">
        <v>2930.5908890199998</v>
      </c>
      <c r="F127" s="99">
        <v>2812.87088902</v>
      </c>
      <c r="G127" s="99">
        <v>3588.3808890199998</v>
      </c>
      <c r="H127" s="99">
        <v>3054.2908890199997</v>
      </c>
      <c r="I127" s="99">
        <v>2936.5708890199999</v>
      </c>
      <c r="J127" s="99">
        <v>3971.20088902</v>
      </c>
      <c r="K127" s="99">
        <v>3437.1108890199998</v>
      </c>
      <c r="L127" s="99">
        <v>3319.39088902</v>
      </c>
      <c r="M127" s="99">
        <v>4059.3408890199998</v>
      </c>
      <c r="N127" s="99">
        <v>3525.2508890199997</v>
      </c>
      <c r="O127" s="99">
        <v>3407.5308890199999</v>
      </c>
      <c r="P127" s="99">
        <v>2354.2408890199999</v>
      </c>
      <c r="Q127" s="110"/>
      <c r="R127" s="107" t="s">
        <v>257</v>
      </c>
      <c r="S127" s="133">
        <v>17</v>
      </c>
      <c r="T127" s="99">
        <v>108.97098524</v>
      </c>
      <c r="U127" s="110"/>
      <c r="V127" s="107" t="s">
        <v>257</v>
      </c>
      <c r="W127" s="133">
        <v>17</v>
      </c>
      <c r="X127" s="99">
        <v>108.97098524</v>
      </c>
    </row>
    <row r="128" spans="2:24" ht="15.75" x14ac:dyDescent="0.25">
      <c r="B128" s="74" t="s">
        <v>257</v>
      </c>
      <c r="C128" s="133">
        <v>18</v>
      </c>
      <c r="D128" s="99">
        <v>3481.81144404</v>
      </c>
      <c r="E128" s="99">
        <v>2947.7214440399998</v>
      </c>
      <c r="F128" s="99">
        <v>2830.00144404</v>
      </c>
      <c r="G128" s="99">
        <v>3605.5114440399998</v>
      </c>
      <c r="H128" s="99">
        <v>3071.4214440400001</v>
      </c>
      <c r="I128" s="99">
        <v>2953.7014440399998</v>
      </c>
      <c r="J128" s="99">
        <v>3988.33144404</v>
      </c>
      <c r="K128" s="99">
        <v>3454.2414440399998</v>
      </c>
      <c r="L128" s="99">
        <v>3336.52144404</v>
      </c>
      <c r="M128" s="99">
        <v>4076.4714440399998</v>
      </c>
      <c r="N128" s="99">
        <v>3542.3814440400001</v>
      </c>
      <c r="O128" s="99">
        <v>3424.6614440399999</v>
      </c>
      <c r="P128" s="99">
        <v>2371.3714440399999</v>
      </c>
      <c r="Q128" s="110"/>
      <c r="R128" s="107" t="s">
        <v>257</v>
      </c>
      <c r="S128" s="133">
        <v>18</v>
      </c>
      <c r="T128" s="99">
        <v>108.93280420000001</v>
      </c>
      <c r="U128" s="110"/>
      <c r="V128" s="107" t="s">
        <v>257</v>
      </c>
      <c r="W128" s="133">
        <v>18</v>
      </c>
      <c r="X128" s="99">
        <v>108.93280420000001</v>
      </c>
    </row>
    <row r="129" spans="2:24" ht="15.75" x14ac:dyDescent="0.25">
      <c r="B129" s="74" t="s">
        <v>257</v>
      </c>
      <c r="C129" s="133">
        <v>19</v>
      </c>
      <c r="D129" s="99">
        <v>3514.1314127099999</v>
      </c>
      <c r="E129" s="99">
        <v>2980.0414127099998</v>
      </c>
      <c r="F129" s="99">
        <v>2862.32141271</v>
      </c>
      <c r="G129" s="99">
        <v>3637.8314127099998</v>
      </c>
      <c r="H129" s="99">
        <v>3103.7414127100001</v>
      </c>
      <c r="I129" s="99">
        <v>2986.0214127099998</v>
      </c>
      <c r="J129" s="99">
        <v>4020.6514127099999</v>
      </c>
      <c r="K129" s="99">
        <v>3486.5614127099998</v>
      </c>
      <c r="L129" s="99">
        <v>3368.84141271</v>
      </c>
      <c r="M129" s="99">
        <v>4108.7914127099993</v>
      </c>
      <c r="N129" s="99">
        <v>3574.7014127100001</v>
      </c>
      <c r="O129" s="99">
        <v>3456.9814127099999</v>
      </c>
      <c r="P129" s="99">
        <v>2403.6914127099999</v>
      </c>
      <c r="Q129" s="110"/>
      <c r="R129" s="107" t="s">
        <v>257</v>
      </c>
      <c r="S129" s="133">
        <v>19</v>
      </c>
      <c r="T129" s="99">
        <v>109.98360924000001</v>
      </c>
      <c r="U129" s="110"/>
      <c r="V129" s="107" t="s">
        <v>257</v>
      </c>
      <c r="W129" s="133">
        <v>19</v>
      </c>
      <c r="X129" s="99">
        <v>109.98360924000001</v>
      </c>
    </row>
    <row r="130" spans="2:24" ht="15.75" x14ac:dyDescent="0.25">
      <c r="B130" s="74" t="s">
        <v>257</v>
      </c>
      <c r="C130" s="133">
        <v>20</v>
      </c>
      <c r="D130" s="99">
        <v>3511.4940469799999</v>
      </c>
      <c r="E130" s="99">
        <v>2977.4040469799997</v>
      </c>
      <c r="F130" s="99">
        <v>2859.6840469799999</v>
      </c>
      <c r="G130" s="99">
        <v>3635.1940469799997</v>
      </c>
      <c r="H130" s="99">
        <v>3101.10404698</v>
      </c>
      <c r="I130" s="99">
        <v>2983.3840469799998</v>
      </c>
      <c r="J130" s="99">
        <v>4018.0140469799999</v>
      </c>
      <c r="K130" s="99">
        <v>3483.9240469799997</v>
      </c>
      <c r="L130" s="99">
        <v>3366.2040469799999</v>
      </c>
      <c r="M130" s="99">
        <v>4106.1540469800002</v>
      </c>
      <c r="N130" s="99">
        <v>3572.0640469800001</v>
      </c>
      <c r="O130" s="99">
        <v>3454.3440469799998</v>
      </c>
      <c r="P130" s="99">
        <v>2401.0540469799998</v>
      </c>
      <c r="Q130" s="110"/>
      <c r="R130" s="107" t="s">
        <v>257</v>
      </c>
      <c r="S130" s="133">
        <v>20</v>
      </c>
      <c r="T130" s="99">
        <v>110.11318948</v>
      </c>
      <c r="U130" s="110"/>
      <c r="V130" s="107" t="s">
        <v>257</v>
      </c>
      <c r="W130" s="133">
        <v>20</v>
      </c>
      <c r="X130" s="99">
        <v>110.11318948</v>
      </c>
    </row>
    <row r="131" spans="2:24" ht="15.75" x14ac:dyDescent="0.25">
      <c r="B131" s="74" t="s">
        <v>257</v>
      </c>
      <c r="C131" s="133">
        <v>21</v>
      </c>
      <c r="D131" s="99">
        <v>3526.2487244100002</v>
      </c>
      <c r="E131" s="99">
        <v>2992.1587244100001</v>
      </c>
      <c r="F131" s="99">
        <v>2874.4387244100003</v>
      </c>
      <c r="G131" s="99">
        <v>3649.9487244100001</v>
      </c>
      <c r="H131" s="99">
        <v>3115.8587244099999</v>
      </c>
      <c r="I131" s="99">
        <v>2998.1387244100001</v>
      </c>
      <c r="J131" s="99">
        <v>4032.7687244100002</v>
      </c>
      <c r="K131" s="99">
        <v>3498.6787244100001</v>
      </c>
      <c r="L131" s="99">
        <v>3380.9587244100003</v>
      </c>
      <c r="M131" s="99">
        <v>4120.9087244100001</v>
      </c>
      <c r="N131" s="99">
        <v>3586.81872441</v>
      </c>
      <c r="O131" s="99">
        <v>3469.0987244100002</v>
      </c>
      <c r="P131" s="99">
        <v>2415.8087244100002</v>
      </c>
      <c r="Q131" s="110"/>
      <c r="R131" s="107" t="s">
        <v>257</v>
      </c>
      <c r="S131" s="133">
        <v>21</v>
      </c>
      <c r="T131" s="99">
        <v>110.62830686</v>
      </c>
      <c r="U131" s="110"/>
      <c r="V131" s="107" t="s">
        <v>257</v>
      </c>
      <c r="W131" s="133">
        <v>21</v>
      </c>
      <c r="X131" s="99">
        <v>110.62830686</v>
      </c>
    </row>
    <row r="132" spans="2:24" ht="15.75" x14ac:dyDescent="0.25">
      <c r="B132" s="74" t="s">
        <v>257</v>
      </c>
      <c r="C132" s="133">
        <v>22</v>
      </c>
      <c r="D132" s="99">
        <v>3468.4406605200002</v>
      </c>
      <c r="E132" s="99">
        <v>2934.35066052</v>
      </c>
      <c r="F132" s="99">
        <v>2816.6306605200002</v>
      </c>
      <c r="G132" s="99">
        <v>3592.14066052</v>
      </c>
      <c r="H132" s="99">
        <v>3058.0506605199998</v>
      </c>
      <c r="I132" s="99">
        <v>2940.33066052</v>
      </c>
      <c r="J132" s="99">
        <v>3974.9606605200001</v>
      </c>
      <c r="K132" s="99">
        <v>3440.87066052</v>
      </c>
      <c r="L132" s="99">
        <v>3323.1506605200002</v>
      </c>
      <c r="M132" s="99">
        <v>4063.10066052</v>
      </c>
      <c r="N132" s="99">
        <v>3529.0106605199999</v>
      </c>
      <c r="O132" s="99">
        <v>3411.2906605200001</v>
      </c>
      <c r="P132" s="99">
        <v>2358.0006605200001</v>
      </c>
      <c r="Q132" s="110"/>
      <c r="R132" s="107" t="s">
        <v>257</v>
      </c>
      <c r="S132" s="133">
        <v>22</v>
      </c>
      <c r="T132" s="99">
        <v>109.13141294</v>
      </c>
      <c r="U132" s="110"/>
      <c r="V132" s="107" t="s">
        <v>257</v>
      </c>
      <c r="W132" s="133">
        <v>22</v>
      </c>
      <c r="X132" s="99">
        <v>109.13141294</v>
      </c>
    </row>
    <row r="133" spans="2:24" ht="15.75" x14ac:dyDescent="0.25">
      <c r="B133" s="74" t="s">
        <v>257</v>
      </c>
      <c r="C133" s="133">
        <v>23</v>
      </c>
      <c r="D133" s="99">
        <v>3331.9406326500002</v>
      </c>
      <c r="E133" s="99">
        <v>2797.8506326500001</v>
      </c>
      <c r="F133" s="99">
        <v>2680.1306326500003</v>
      </c>
      <c r="G133" s="99">
        <v>3455.64063265</v>
      </c>
      <c r="H133" s="99">
        <v>2921.5506326499999</v>
      </c>
      <c r="I133" s="99">
        <v>2803.8306326500001</v>
      </c>
      <c r="J133" s="99">
        <v>3838.4606326500002</v>
      </c>
      <c r="K133" s="99">
        <v>3304.3706326500001</v>
      </c>
      <c r="L133" s="99">
        <v>3186.6506326500003</v>
      </c>
      <c r="M133" s="99">
        <v>3926.6006326500001</v>
      </c>
      <c r="N133" s="99">
        <v>3392.5106326499999</v>
      </c>
      <c r="O133" s="99">
        <v>3274.7906326500001</v>
      </c>
      <c r="P133" s="99">
        <v>2221.5006326500002</v>
      </c>
      <c r="Q133" s="110"/>
      <c r="R133" s="107" t="s">
        <v>257</v>
      </c>
      <c r="S133" s="133">
        <v>23</v>
      </c>
      <c r="T133" s="99">
        <v>104.40070179</v>
      </c>
      <c r="U133" s="110"/>
      <c r="V133" s="107" t="s">
        <v>257</v>
      </c>
      <c r="W133" s="133">
        <v>23</v>
      </c>
      <c r="X133" s="99">
        <v>104.40070179</v>
      </c>
    </row>
    <row r="134" spans="2:24" ht="15.75" x14ac:dyDescent="0.25">
      <c r="B134" s="74" t="s">
        <v>257</v>
      </c>
      <c r="C134" s="133">
        <v>24</v>
      </c>
      <c r="D134" s="99">
        <v>3234.8491798700002</v>
      </c>
      <c r="E134" s="99">
        <v>2700.75917987</v>
      </c>
      <c r="F134" s="99">
        <v>2583.0391798700002</v>
      </c>
      <c r="G134" s="99">
        <v>3358.54917987</v>
      </c>
      <c r="H134" s="99">
        <v>2824.4591798700003</v>
      </c>
      <c r="I134" s="99">
        <v>2706.73917987</v>
      </c>
      <c r="J134" s="99">
        <v>3741.3691798700002</v>
      </c>
      <c r="K134" s="99">
        <v>3207.27917987</v>
      </c>
      <c r="L134" s="99">
        <v>3089.5591798700002</v>
      </c>
      <c r="M134" s="99">
        <v>3829.50917987</v>
      </c>
      <c r="N134" s="99">
        <v>3295.4191798700003</v>
      </c>
      <c r="O134" s="99">
        <v>3177.6991798700001</v>
      </c>
      <c r="P134" s="99">
        <v>2124.4091798700001</v>
      </c>
      <c r="Q134" s="110"/>
      <c r="R134" s="107" t="s">
        <v>257</v>
      </c>
      <c r="S134" s="133">
        <v>24</v>
      </c>
      <c r="T134" s="99">
        <v>101.19521534</v>
      </c>
      <c r="U134" s="110"/>
      <c r="V134" s="107" t="s">
        <v>257</v>
      </c>
      <c r="W134" s="133">
        <v>24</v>
      </c>
      <c r="X134" s="99">
        <v>101.19521534</v>
      </c>
    </row>
    <row r="135" spans="2:24" ht="15.75" x14ac:dyDescent="0.25">
      <c r="B135" s="74" t="s">
        <v>258</v>
      </c>
      <c r="C135" s="133">
        <v>1</v>
      </c>
      <c r="D135" s="99">
        <v>3215.08154999</v>
      </c>
      <c r="E135" s="99">
        <v>2680.9915499899998</v>
      </c>
      <c r="F135" s="99">
        <v>2563.27154999</v>
      </c>
      <c r="G135" s="99">
        <v>3338.7815499899998</v>
      </c>
      <c r="H135" s="99">
        <v>2804.6915499899997</v>
      </c>
      <c r="I135" s="99">
        <v>2686.9715499899999</v>
      </c>
      <c r="J135" s="99">
        <v>3721.60154999</v>
      </c>
      <c r="K135" s="99">
        <v>3187.5115499899998</v>
      </c>
      <c r="L135" s="99">
        <v>3069.79154999</v>
      </c>
      <c r="M135" s="99">
        <v>3809.7415499899998</v>
      </c>
      <c r="N135" s="99">
        <v>3275.6515499899997</v>
      </c>
      <c r="O135" s="99">
        <v>3157.9315499899999</v>
      </c>
      <c r="P135" s="99">
        <v>2104.6415499899999</v>
      </c>
      <c r="Q135" s="110"/>
      <c r="R135" s="107" t="s">
        <v>258</v>
      </c>
      <c r="S135" s="133">
        <v>1</v>
      </c>
      <c r="T135" s="99">
        <v>99.636963750000007</v>
      </c>
      <c r="U135" s="110"/>
      <c r="V135" s="107" t="s">
        <v>258</v>
      </c>
      <c r="W135" s="133">
        <v>1</v>
      </c>
      <c r="X135" s="99">
        <v>99.636963750000007</v>
      </c>
    </row>
    <row r="136" spans="2:24" ht="15.75" x14ac:dyDescent="0.25">
      <c r="B136" s="74" t="s">
        <v>258</v>
      </c>
      <c r="C136" s="133">
        <v>2</v>
      </c>
      <c r="D136" s="99">
        <v>3184.70705103</v>
      </c>
      <c r="E136" s="99">
        <v>2650.6170510299999</v>
      </c>
      <c r="F136" s="99">
        <v>2532.8970510300001</v>
      </c>
      <c r="G136" s="99">
        <v>3308.4070510299998</v>
      </c>
      <c r="H136" s="99">
        <v>2774.3170510299997</v>
      </c>
      <c r="I136" s="99">
        <v>2656.5970510299999</v>
      </c>
      <c r="J136" s="99">
        <v>3691.22705103</v>
      </c>
      <c r="K136" s="99">
        <v>3157.1370510299998</v>
      </c>
      <c r="L136" s="99">
        <v>3039.41705103</v>
      </c>
      <c r="M136" s="99">
        <v>3779.3670510299999</v>
      </c>
      <c r="N136" s="99">
        <v>3245.2770510299997</v>
      </c>
      <c r="O136" s="99">
        <v>3127.5570510299999</v>
      </c>
      <c r="P136" s="99">
        <v>2074.2670510299999</v>
      </c>
      <c r="Q136" s="110"/>
      <c r="R136" s="107" t="s">
        <v>258</v>
      </c>
      <c r="S136" s="133">
        <v>2</v>
      </c>
      <c r="T136" s="99">
        <v>99.054645440000002</v>
      </c>
      <c r="U136" s="110"/>
      <c r="V136" s="107" t="s">
        <v>258</v>
      </c>
      <c r="W136" s="133">
        <v>2</v>
      </c>
      <c r="X136" s="99">
        <v>99.054645440000002</v>
      </c>
    </row>
    <row r="137" spans="2:24" ht="15.75" x14ac:dyDescent="0.25">
      <c r="B137" s="74" t="s">
        <v>258</v>
      </c>
      <c r="C137" s="133">
        <v>3</v>
      </c>
      <c r="D137" s="99">
        <v>3210.5752144900002</v>
      </c>
      <c r="E137" s="99">
        <v>2676.4852144900001</v>
      </c>
      <c r="F137" s="99">
        <v>2558.7652144900003</v>
      </c>
      <c r="G137" s="99">
        <v>3334.2752144900001</v>
      </c>
      <c r="H137" s="99">
        <v>2800.1852144900004</v>
      </c>
      <c r="I137" s="99">
        <v>2682.4652144900001</v>
      </c>
      <c r="J137" s="99">
        <v>3717.0952144900002</v>
      </c>
      <c r="K137" s="99">
        <v>3183.0052144900001</v>
      </c>
      <c r="L137" s="99">
        <v>3065.2852144900003</v>
      </c>
      <c r="M137" s="99">
        <v>3805.2352144900001</v>
      </c>
      <c r="N137" s="99">
        <v>3271.1452144900004</v>
      </c>
      <c r="O137" s="99">
        <v>3153.4252144900001</v>
      </c>
      <c r="P137" s="99">
        <v>2100.1352144900002</v>
      </c>
      <c r="Q137" s="110"/>
      <c r="R137" s="107" t="s">
        <v>258</v>
      </c>
      <c r="S137" s="133">
        <v>3</v>
      </c>
      <c r="T137" s="99">
        <v>99.188552169999994</v>
      </c>
      <c r="U137" s="110"/>
      <c r="V137" s="107" t="s">
        <v>258</v>
      </c>
      <c r="W137" s="133">
        <v>3</v>
      </c>
      <c r="X137" s="99">
        <v>99.188552169999994</v>
      </c>
    </row>
    <row r="138" spans="2:24" ht="15.75" x14ac:dyDescent="0.25">
      <c r="B138" s="74" t="s">
        <v>258</v>
      </c>
      <c r="C138" s="133">
        <v>4</v>
      </c>
      <c r="D138" s="99">
        <v>3209.8665788900003</v>
      </c>
      <c r="E138" s="99">
        <v>2675.7765788900001</v>
      </c>
      <c r="F138" s="99">
        <v>2558.0565788900003</v>
      </c>
      <c r="G138" s="99">
        <v>3333.5665788900001</v>
      </c>
      <c r="H138" s="99">
        <v>2799.4765788900004</v>
      </c>
      <c r="I138" s="99">
        <v>2681.7565788900001</v>
      </c>
      <c r="J138" s="99">
        <v>3716.3865788900002</v>
      </c>
      <c r="K138" s="99">
        <v>3182.2965788900001</v>
      </c>
      <c r="L138" s="99">
        <v>3064.5765788900003</v>
      </c>
      <c r="M138" s="99">
        <v>3804.5265788900001</v>
      </c>
      <c r="N138" s="99">
        <v>3270.4365788900004</v>
      </c>
      <c r="O138" s="99">
        <v>3152.7165788900002</v>
      </c>
      <c r="P138" s="99">
        <v>2099.4265788900002</v>
      </c>
      <c r="Q138" s="110"/>
      <c r="R138" s="107" t="s">
        <v>258</v>
      </c>
      <c r="S138" s="133">
        <v>4</v>
      </c>
      <c r="T138" s="99">
        <v>99.509321869999994</v>
      </c>
      <c r="U138" s="110"/>
      <c r="V138" s="107" t="s">
        <v>258</v>
      </c>
      <c r="W138" s="133">
        <v>4</v>
      </c>
      <c r="X138" s="99">
        <v>99.509321869999994</v>
      </c>
    </row>
    <row r="139" spans="2:24" ht="15.75" x14ac:dyDescent="0.25">
      <c r="B139" s="74" t="s">
        <v>258</v>
      </c>
      <c r="C139" s="133">
        <v>5</v>
      </c>
      <c r="D139" s="99">
        <v>3238.0878063099999</v>
      </c>
      <c r="E139" s="99">
        <v>2703.9978063099998</v>
      </c>
      <c r="F139" s="99">
        <v>2586.27780631</v>
      </c>
      <c r="G139" s="99">
        <v>3361.7878063099997</v>
      </c>
      <c r="H139" s="99">
        <v>2827.6978063099996</v>
      </c>
      <c r="I139" s="99">
        <v>2709.9778063099998</v>
      </c>
      <c r="J139" s="99">
        <v>3744.6078063099999</v>
      </c>
      <c r="K139" s="99">
        <v>3210.5178063099997</v>
      </c>
      <c r="L139" s="99">
        <v>3092.7978063099999</v>
      </c>
      <c r="M139" s="99">
        <v>3832.7478063099998</v>
      </c>
      <c r="N139" s="99">
        <v>3298.6578063099996</v>
      </c>
      <c r="O139" s="99">
        <v>3180.9378063099998</v>
      </c>
      <c r="P139" s="99">
        <v>2127.6478063099999</v>
      </c>
      <c r="Q139" s="110"/>
      <c r="R139" s="107" t="s">
        <v>258</v>
      </c>
      <c r="S139" s="133">
        <v>5</v>
      </c>
      <c r="T139" s="99">
        <v>100.16073919</v>
      </c>
      <c r="U139" s="110"/>
      <c r="V139" s="107" t="s">
        <v>258</v>
      </c>
      <c r="W139" s="133">
        <v>5</v>
      </c>
      <c r="X139" s="99">
        <v>100.16073919</v>
      </c>
    </row>
    <row r="140" spans="2:24" ht="15.75" x14ac:dyDescent="0.25">
      <c r="B140" s="74" t="s">
        <v>258</v>
      </c>
      <c r="C140" s="133">
        <v>6</v>
      </c>
      <c r="D140" s="99">
        <v>3236.1727541999999</v>
      </c>
      <c r="E140" s="99">
        <v>2702.0827541999997</v>
      </c>
      <c r="F140" s="99">
        <v>2584.3627541999999</v>
      </c>
      <c r="G140" s="99">
        <v>3359.8727541999997</v>
      </c>
      <c r="H140" s="99">
        <v>2825.7827541999995</v>
      </c>
      <c r="I140" s="99">
        <v>2708.0627541999997</v>
      </c>
      <c r="J140" s="99">
        <v>3742.6927541999999</v>
      </c>
      <c r="K140" s="99">
        <v>3208.6027541999997</v>
      </c>
      <c r="L140" s="99">
        <v>3090.8827541999999</v>
      </c>
      <c r="M140" s="99">
        <v>3830.8327541999997</v>
      </c>
      <c r="N140" s="99">
        <v>3296.7427541999996</v>
      </c>
      <c r="O140" s="99">
        <v>3179.0227541999998</v>
      </c>
      <c r="P140" s="99">
        <v>2125.7327541999998</v>
      </c>
      <c r="Q140" s="110"/>
      <c r="R140" s="107" t="s">
        <v>258</v>
      </c>
      <c r="S140" s="133">
        <v>6</v>
      </c>
      <c r="T140" s="99">
        <v>100.16986888</v>
      </c>
      <c r="U140" s="110"/>
      <c r="V140" s="107" t="s">
        <v>258</v>
      </c>
      <c r="W140" s="133">
        <v>6</v>
      </c>
      <c r="X140" s="99">
        <v>100.16986888</v>
      </c>
    </row>
    <row r="141" spans="2:24" ht="15.75" x14ac:dyDescent="0.25">
      <c r="B141" s="74" t="s">
        <v>258</v>
      </c>
      <c r="C141" s="133">
        <v>7</v>
      </c>
      <c r="D141" s="99">
        <v>3230.9468932600003</v>
      </c>
      <c r="E141" s="99">
        <v>2696.8568932600001</v>
      </c>
      <c r="F141" s="99">
        <v>2579.1368932600003</v>
      </c>
      <c r="G141" s="99">
        <v>3354.6468932600001</v>
      </c>
      <c r="H141" s="99">
        <v>2820.5568932599999</v>
      </c>
      <c r="I141" s="99">
        <v>2702.8368932600001</v>
      </c>
      <c r="J141" s="99">
        <v>3737.4668932600002</v>
      </c>
      <c r="K141" s="99">
        <v>3203.3768932600001</v>
      </c>
      <c r="L141" s="99">
        <v>3085.6568932600003</v>
      </c>
      <c r="M141" s="99">
        <v>3825.6068932600001</v>
      </c>
      <c r="N141" s="99">
        <v>3291.51689326</v>
      </c>
      <c r="O141" s="99">
        <v>3173.7968932600002</v>
      </c>
      <c r="P141" s="99">
        <v>2120.5068932600002</v>
      </c>
      <c r="Q141" s="110"/>
      <c r="R141" s="107" t="s">
        <v>258</v>
      </c>
      <c r="S141" s="133">
        <v>7</v>
      </c>
      <c r="T141" s="99">
        <v>100.39311021</v>
      </c>
      <c r="U141" s="110"/>
      <c r="V141" s="107" t="s">
        <v>258</v>
      </c>
      <c r="W141" s="133">
        <v>7</v>
      </c>
      <c r="X141" s="99">
        <v>100.39311021</v>
      </c>
    </row>
    <row r="142" spans="2:24" ht="15.75" x14ac:dyDescent="0.25">
      <c r="B142" s="74" t="s">
        <v>258</v>
      </c>
      <c r="C142" s="133">
        <v>8</v>
      </c>
      <c r="D142" s="99">
        <v>3345.07345257</v>
      </c>
      <c r="E142" s="99">
        <v>2810.9834525699998</v>
      </c>
      <c r="F142" s="99">
        <v>2693.26345257</v>
      </c>
      <c r="G142" s="99">
        <v>3468.7734525699998</v>
      </c>
      <c r="H142" s="99">
        <v>2934.6834525699996</v>
      </c>
      <c r="I142" s="99">
        <v>2816.9634525699998</v>
      </c>
      <c r="J142" s="99">
        <v>3851.59345257</v>
      </c>
      <c r="K142" s="99">
        <v>3317.5034525699998</v>
      </c>
      <c r="L142" s="99">
        <v>3199.78345257</v>
      </c>
      <c r="M142" s="99">
        <v>3939.7334525699998</v>
      </c>
      <c r="N142" s="99">
        <v>3405.6434525699997</v>
      </c>
      <c r="O142" s="99">
        <v>3287.9234525699999</v>
      </c>
      <c r="P142" s="99">
        <v>2234.6334525699999</v>
      </c>
      <c r="Q142" s="110"/>
      <c r="R142" s="107" t="s">
        <v>258</v>
      </c>
      <c r="S142" s="133">
        <v>8</v>
      </c>
      <c r="T142" s="99">
        <v>104.98705053</v>
      </c>
      <c r="U142" s="110"/>
      <c r="V142" s="107" t="s">
        <v>258</v>
      </c>
      <c r="W142" s="133">
        <v>8</v>
      </c>
      <c r="X142" s="99">
        <v>104.98705053</v>
      </c>
    </row>
    <row r="143" spans="2:24" ht="15.75" x14ac:dyDescent="0.25">
      <c r="B143" s="74" t="s">
        <v>258</v>
      </c>
      <c r="C143" s="133">
        <v>9</v>
      </c>
      <c r="D143" s="99">
        <v>3452.7875294199998</v>
      </c>
      <c r="E143" s="99">
        <v>2918.6975294199997</v>
      </c>
      <c r="F143" s="99">
        <v>2800.9775294199999</v>
      </c>
      <c r="G143" s="99">
        <v>3576.4875294199996</v>
      </c>
      <c r="H143" s="99">
        <v>3042.39752942</v>
      </c>
      <c r="I143" s="99">
        <v>2924.6775294199997</v>
      </c>
      <c r="J143" s="99">
        <v>3959.3075294199998</v>
      </c>
      <c r="K143" s="99">
        <v>3425.2175294199997</v>
      </c>
      <c r="L143" s="99">
        <v>3307.4975294199999</v>
      </c>
      <c r="M143" s="99">
        <v>4047.4475294199997</v>
      </c>
      <c r="N143" s="99">
        <v>3513.35752942</v>
      </c>
      <c r="O143" s="99">
        <v>3395.6375294199997</v>
      </c>
      <c r="P143" s="99">
        <v>2342.3475294199998</v>
      </c>
      <c r="Q143" s="110"/>
      <c r="R143" s="107" t="s">
        <v>258</v>
      </c>
      <c r="S143" s="133">
        <v>9</v>
      </c>
      <c r="T143" s="99">
        <v>108.00965966</v>
      </c>
      <c r="U143" s="110"/>
      <c r="V143" s="107" t="s">
        <v>258</v>
      </c>
      <c r="W143" s="133">
        <v>9</v>
      </c>
      <c r="X143" s="99">
        <v>108.00965966</v>
      </c>
    </row>
    <row r="144" spans="2:24" ht="15.75" x14ac:dyDescent="0.25">
      <c r="B144" s="74" t="s">
        <v>258</v>
      </c>
      <c r="C144" s="133">
        <v>10</v>
      </c>
      <c r="D144" s="99">
        <v>3473.8015351499998</v>
      </c>
      <c r="E144" s="99">
        <v>2939.7115351499997</v>
      </c>
      <c r="F144" s="99">
        <v>2821.9915351499999</v>
      </c>
      <c r="G144" s="99">
        <v>3597.5015351499997</v>
      </c>
      <c r="H144" s="99">
        <v>3063.4115351499995</v>
      </c>
      <c r="I144" s="99">
        <v>2945.6915351499997</v>
      </c>
      <c r="J144" s="99">
        <v>3980.3215351499998</v>
      </c>
      <c r="K144" s="99">
        <v>3446.2315351499997</v>
      </c>
      <c r="L144" s="99">
        <v>3328.5115351499999</v>
      </c>
      <c r="M144" s="99">
        <v>4068.4615351499997</v>
      </c>
      <c r="N144" s="99">
        <v>3534.3715351499995</v>
      </c>
      <c r="O144" s="99">
        <v>3416.6515351499997</v>
      </c>
      <c r="P144" s="99">
        <v>2363.3615351499998</v>
      </c>
      <c r="Q144" s="110"/>
      <c r="R144" s="107" t="s">
        <v>258</v>
      </c>
      <c r="S144" s="133">
        <v>10</v>
      </c>
      <c r="T144" s="99">
        <v>108.60963937</v>
      </c>
      <c r="U144" s="110"/>
      <c r="V144" s="107" t="s">
        <v>258</v>
      </c>
      <c r="W144" s="133">
        <v>10</v>
      </c>
      <c r="X144" s="99">
        <v>108.60963937</v>
      </c>
    </row>
    <row r="145" spans="2:24" ht="15.75" x14ac:dyDescent="0.25">
      <c r="B145" s="74" t="s">
        <v>258</v>
      </c>
      <c r="C145" s="133">
        <v>11</v>
      </c>
      <c r="D145" s="99">
        <v>3479.6279851100003</v>
      </c>
      <c r="E145" s="99">
        <v>2945.5379851100001</v>
      </c>
      <c r="F145" s="99">
        <v>2827.8179851100003</v>
      </c>
      <c r="G145" s="99">
        <v>3603.3279851100001</v>
      </c>
      <c r="H145" s="99">
        <v>3069.2379851100004</v>
      </c>
      <c r="I145" s="99">
        <v>2951.5179851100002</v>
      </c>
      <c r="J145" s="99">
        <v>3986.1479851100003</v>
      </c>
      <c r="K145" s="99">
        <v>3452.0579851100001</v>
      </c>
      <c r="L145" s="99">
        <v>3334.3379851100003</v>
      </c>
      <c r="M145" s="99">
        <v>4074.2879851100001</v>
      </c>
      <c r="N145" s="99">
        <v>3540.1979851100004</v>
      </c>
      <c r="O145" s="99">
        <v>3422.4779851100002</v>
      </c>
      <c r="P145" s="99">
        <v>2369.1879851100002</v>
      </c>
      <c r="Q145" s="110"/>
      <c r="R145" s="107" t="s">
        <v>258</v>
      </c>
      <c r="S145" s="133">
        <v>11</v>
      </c>
      <c r="T145" s="99">
        <v>108.5573971</v>
      </c>
      <c r="U145" s="110"/>
      <c r="V145" s="107" t="s">
        <v>258</v>
      </c>
      <c r="W145" s="133">
        <v>11</v>
      </c>
      <c r="X145" s="99">
        <v>108.5573971</v>
      </c>
    </row>
    <row r="146" spans="2:24" ht="15.75" x14ac:dyDescent="0.25">
      <c r="B146" s="74" t="s">
        <v>258</v>
      </c>
      <c r="C146" s="133">
        <v>12</v>
      </c>
      <c r="D146" s="99">
        <v>3473.2664725200002</v>
      </c>
      <c r="E146" s="99">
        <v>2939.1764725200001</v>
      </c>
      <c r="F146" s="99">
        <v>2821.4564725200003</v>
      </c>
      <c r="G146" s="99">
        <v>3596.96647252</v>
      </c>
      <c r="H146" s="99">
        <v>3062.8764725199999</v>
      </c>
      <c r="I146" s="99">
        <v>2945.1564725200001</v>
      </c>
      <c r="J146" s="99">
        <v>3979.7864725200002</v>
      </c>
      <c r="K146" s="99">
        <v>3445.69647252</v>
      </c>
      <c r="L146" s="99">
        <v>3327.9764725200002</v>
      </c>
      <c r="M146" s="99">
        <v>4067.9264725200001</v>
      </c>
      <c r="N146" s="99">
        <v>3533.8364725199999</v>
      </c>
      <c r="O146" s="99">
        <v>3416.1164725200001</v>
      </c>
      <c r="P146" s="99">
        <v>2362.8264725200002</v>
      </c>
      <c r="Q146" s="110"/>
      <c r="R146" s="107" t="s">
        <v>258</v>
      </c>
      <c r="S146" s="133">
        <v>12</v>
      </c>
      <c r="T146" s="99">
        <v>108.56601757999999</v>
      </c>
      <c r="U146" s="110"/>
      <c r="V146" s="107" t="s">
        <v>258</v>
      </c>
      <c r="W146" s="133">
        <v>12</v>
      </c>
      <c r="X146" s="99">
        <v>108.56601757999999</v>
      </c>
    </row>
    <row r="147" spans="2:24" ht="15.75" x14ac:dyDescent="0.25">
      <c r="B147" s="74" t="s">
        <v>258</v>
      </c>
      <c r="C147" s="133">
        <v>13</v>
      </c>
      <c r="D147" s="99">
        <v>3464.9333022700002</v>
      </c>
      <c r="E147" s="99">
        <v>2930.8433022700001</v>
      </c>
      <c r="F147" s="99">
        <v>2813.1233022700003</v>
      </c>
      <c r="G147" s="99">
        <v>3588.6333022700001</v>
      </c>
      <c r="H147" s="99">
        <v>3054.5433022699999</v>
      </c>
      <c r="I147" s="99">
        <v>2936.8233022700001</v>
      </c>
      <c r="J147" s="99">
        <v>3971.4533022700002</v>
      </c>
      <c r="K147" s="99">
        <v>3437.3633022700001</v>
      </c>
      <c r="L147" s="99">
        <v>3319.6433022700003</v>
      </c>
      <c r="M147" s="99">
        <v>4059.5933022700001</v>
      </c>
      <c r="N147" s="99">
        <v>3525.5033022699999</v>
      </c>
      <c r="O147" s="99">
        <v>3407.7833022700001</v>
      </c>
      <c r="P147" s="99">
        <v>2354.4933022700002</v>
      </c>
      <c r="Q147" s="110"/>
      <c r="R147" s="107" t="s">
        <v>258</v>
      </c>
      <c r="S147" s="133">
        <v>13</v>
      </c>
      <c r="T147" s="99">
        <v>108.69657632000001</v>
      </c>
      <c r="U147" s="110"/>
      <c r="V147" s="107" t="s">
        <v>258</v>
      </c>
      <c r="W147" s="133">
        <v>13</v>
      </c>
      <c r="X147" s="99">
        <v>108.69657632000001</v>
      </c>
    </row>
    <row r="148" spans="2:24" ht="15.75" x14ac:dyDescent="0.25">
      <c r="B148" s="74" t="s">
        <v>258</v>
      </c>
      <c r="C148" s="133">
        <v>14</v>
      </c>
      <c r="D148" s="99">
        <v>3474.11470887</v>
      </c>
      <c r="E148" s="99">
        <v>2940.0247088699998</v>
      </c>
      <c r="F148" s="99">
        <v>2822.30470887</v>
      </c>
      <c r="G148" s="99">
        <v>3597.8147088699998</v>
      </c>
      <c r="H148" s="99">
        <v>3063.7247088699996</v>
      </c>
      <c r="I148" s="99">
        <v>2946.0047088699998</v>
      </c>
      <c r="J148" s="99">
        <v>3980.6347088699999</v>
      </c>
      <c r="K148" s="99">
        <v>3446.5447088699998</v>
      </c>
      <c r="L148" s="99">
        <v>3328.82470887</v>
      </c>
      <c r="M148" s="99">
        <v>4068.7747088699998</v>
      </c>
      <c r="N148" s="99">
        <v>3534.6847088699997</v>
      </c>
      <c r="O148" s="99">
        <v>3416.9647088699999</v>
      </c>
      <c r="P148" s="99">
        <v>2363.6747088699999</v>
      </c>
      <c r="Q148" s="110"/>
      <c r="R148" s="107" t="s">
        <v>258</v>
      </c>
      <c r="S148" s="133">
        <v>14</v>
      </c>
      <c r="T148" s="99">
        <v>108.87035253000001</v>
      </c>
      <c r="U148" s="110"/>
      <c r="V148" s="107" t="s">
        <v>258</v>
      </c>
      <c r="W148" s="133">
        <v>14</v>
      </c>
      <c r="X148" s="99">
        <v>108.87035253000001</v>
      </c>
    </row>
    <row r="149" spans="2:24" ht="15.75" x14ac:dyDescent="0.25">
      <c r="B149" s="74" t="s">
        <v>258</v>
      </c>
      <c r="C149" s="133">
        <v>15</v>
      </c>
      <c r="D149" s="99">
        <v>3474.4632089299998</v>
      </c>
      <c r="E149" s="99">
        <v>2940.3732089299997</v>
      </c>
      <c r="F149" s="99">
        <v>2822.6532089299999</v>
      </c>
      <c r="G149" s="99">
        <v>3598.1632089299997</v>
      </c>
      <c r="H149" s="99">
        <v>3064.07320893</v>
      </c>
      <c r="I149" s="99">
        <v>2946.3532089299997</v>
      </c>
      <c r="J149" s="99">
        <v>3980.9832089299998</v>
      </c>
      <c r="K149" s="99">
        <v>3446.8932089299997</v>
      </c>
      <c r="L149" s="99">
        <v>3329.1732089299999</v>
      </c>
      <c r="M149" s="99">
        <v>4069.1232089299997</v>
      </c>
      <c r="N149" s="99">
        <v>3535.03320893</v>
      </c>
      <c r="O149" s="99">
        <v>3417.3132089299997</v>
      </c>
      <c r="P149" s="99">
        <v>2364.0232089299998</v>
      </c>
      <c r="Q149" s="110"/>
      <c r="R149" s="107" t="s">
        <v>258</v>
      </c>
      <c r="S149" s="133">
        <v>15</v>
      </c>
      <c r="T149" s="99">
        <v>108.82050937</v>
      </c>
      <c r="U149" s="110"/>
      <c r="V149" s="107" t="s">
        <v>258</v>
      </c>
      <c r="W149" s="133">
        <v>15</v>
      </c>
      <c r="X149" s="99">
        <v>108.82050937</v>
      </c>
    </row>
    <row r="150" spans="2:24" ht="15.75" x14ac:dyDescent="0.25">
      <c r="B150" s="74" t="s">
        <v>258</v>
      </c>
      <c r="C150" s="133">
        <v>16</v>
      </c>
      <c r="D150" s="99">
        <v>3472.47928121</v>
      </c>
      <c r="E150" s="99">
        <v>2938.3892812099998</v>
      </c>
      <c r="F150" s="99">
        <v>2820.66928121</v>
      </c>
      <c r="G150" s="99">
        <v>3596.1792812099998</v>
      </c>
      <c r="H150" s="99">
        <v>3062.0892812100001</v>
      </c>
      <c r="I150" s="99">
        <v>2944.3692812099998</v>
      </c>
      <c r="J150" s="99">
        <v>3978.9992812099999</v>
      </c>
      <c r="K150" s="99">
        <v>3444.9092812099998</v>
      </c>
      <c r="L150" s="99">
        <v>3327.18928121</v>
      </c>
      <c r="M150" s="99">
        <v>4067.1392812099998</v>
      </c>
      <c r="N150" s="99">
        <v>3533.0492812100001</v>
      </c>
      <c r="O150" s="99">
        <v>3415.3292812099999</v>
      </c>
      <c r="P150" s="99">
        <v>2362.0392812099999</v>
      </c>
      <c r="Q150" s="110"/>
      <c r="R150" s="107" t="s">
        <v>258</v>
      </c>
      <c r="S150" s="133">
        <v>16</v>
      </c>
      <c r="T150" s="99">
        <v>108.77268284</v>
      </c>
      <c r="U150" s="110"/>
      <c r="V150" s="107" t="s">
        <v>258</v>
      </c>
      <c r="W150" s="133">
        <v>16</v>
      </c>
      <c r="X150" s="99">
        <v>108.77268284</v>
      </c>
    </row>
    <row r="151" spans="2:24" ht="15.75" x14ac:dyDescent="0.25">
      <c r="B151" s="74" t="s">
        <v>258</v>
      </c>
      <c r="C151" s="133">
        <v>17</v>
      </c>
      <c r="D151" s="99">
        <v>3444.3083403199998</v>
      </c>
      <c r="E151" s="99">
        <v>2910.2183403199997</v>
      </c>
      <c r="F151" s="99">
        <v>2792.4983403199999</v>
      </c>
      <c r="G151" s="99">
        <v>3568.0083403199997</v>
      </c>
      <c r="H151" s="99">
        <v>3033.9183403199995</v>
      </c>
      <c r="I151" s="99">
        <v>2916.1983403199997</v>
      </c>
      <c r="J151" s="99">
        <v>3950.8283403199998</v>
      </c>
      <c r="K151" s="99">
        <v>3416.7383403199997</v>
      </c>
      <c r="L151" s="99">
        <v>3299.0183403199999</v>
      </c>
      <c r="M151" s="99">
        <v>4038.9683403199997</v>
      </c>
      <c r="N151" s="99">
        <v>3504.8783403199996</v>
      </c>
      <c r="O151" s="99">
        <v>3387.1583403199998</v>
      </c>
      <c r="P151" s="99">
        <v>2333.8683403199998</v>
      </c>
      <c r="Q151" s="110"/>
      <c r="R151" s="107" t="s">
        <v>258</v>
      </c>
      <c r="S151" s="133">
        <v>17</v>
      </c>
      <c r="T151" s="99">
        <v>107.8405023</v>
      </c>
      <c r="U151" s="110"/>
      <c r="V151" s="107" t="s">
        <v>258</v>
      </c>
      <c r="W151" s="133">
        <v>17</v>
      </c>
      <c r="X151" s="99">
        <v>107.8405023</v>
      </c>
    </row>
    <row r="152" spans="2:24" ht="15.75" x14ac:dyDescent="0.25">
      <c r="B152" s="74" t="s">
        <v>258</v>
      </c>
      <c r="C152" s="133">
        <v>18</v>
      </c>
      <c r="D152" s="99">
        <v>3460.29627876</v>
      </c>
      <c r="E152" s="99">
        <v>2926.2062787599998</v>
      </c>
      <c r="F152" s="99">
        <v>2808.48627876</v>
      </c>
      <c r="G152" s="99">
        <v>3583.9962787599998</v>
      </c>
      <c r="H152" s="99">
        <v>3049.9062787599996</v>
      </c>
      <c r="I152" s="99">
        <v>2932.1862787599998</v>
      </c>
      <c r="J152" s="99">
        <v>3966.8162787599999</v>
      </c>
      <c r="K152" s="99">
        <v>3432.7262787599998</v>
      </c>
      <c r="L152" s="99">
        <v>3315.00627876</v>
      </c>
      <c r="M152" s="99">
        <v>4054.9562787599998</v>
      </c>
      <c r="N152" s="99">
        <v>3520.8662787599997</v>
      </c>
      <c r="O152" s="99">
        <v>3403.1462787599999</v>
      </c>
      <c r="P152" s="99">
        <v>2349.8562787599999</v>
      </c>
      <c r="Q152" s="110"/>
      <c r="R152" s="107" t="s">
        <v>258</v>
      </c>
      <c r="S152" s="133">
        <v>18</v>
      </c>
      <c r="T152" s="99">
        <v>108.17452045</v>
      </c>
      <c r="U152" s="110"/>
      <c r="V152" s="107" t="s">
        <v>258</v>
      </c>
      <c r="W152" s="133">
        <v>18</v>
      </c>
      <c r="X152" s="99">
        <v>108.17452045</v>
      </c>
    </row>
    <row r="153" spans="2:24" ht="15.75" x14ac:dyDescent="0.25">
      <c r="B153" s="74" t="s">
        <v>258</v>
      </c>
      <c r="C153" s="133">
        <v>19</v>
      </c>
      <c r="D153" s="99">
        <v>3503.11378904</v>
      </c>
      <c r="E153" s="99">
        <v>2969.0237890399999</v>
      </c>
      <c r="F153" s="99">
        <v>2851.3037890400001</v>
      </c>
      <c r="G153" s="99">
        <v>3626.8137890399998</v>
      </c>
      <c r="H153" s="99">
        <v>3092.7237890400002</v>
      </c>
      <c r="I153" s="99">
        <v>2975.0037890399999</v>
      </c>
      <c r="J153" s="99">
        <v>4009.63378904</v>
      </c>
      <c r="K153" s="99">
        <v>3475.5437890399999</v>
      </c>
      <c r="L153" s="99">
        <v>3357.8237890400001</v>
      </c>
      <c r="M153" s="99">
        <v>4097.7737890400003</v>
      </c>
      <c r="N153" s="99">
        <v>3563.6837890400002</v>
      </c>
      <c r="O153" s="99">
        <v>3445.9637890399999</v>
      </c>
      <c r="P153" s="99">
        <v>2392.67378904</v>
      </c>
      <c r="Q153" s="110"/>
      <c r="R153" s="107" t="s">
        <v>258</v>
      </c>
      <c r="S153" s="133">
        <v>19</v>
      </c>
      <c r="T153" s="99">
        <v>109.61015756</v>
      </c>
      <c r="U153" s="110"/>
      <c r="V153" s="107" t="s">
        <v>258</v>
      </c>
      <c r="W153" s="133">
        <v>19</v>
      </c>
      <c r="X153" s="99">
        <v>109.61015756</v>
      </c>
    </row>
    <row r="154" spans="2:24" ht="15.75" x14ac:dyDescent="0.25">
      <c r="B154" s="74" t="s">
        <v>258</v>
      </c>
      <c r="C154" s="133">
        <v>20</v>
      </c>
      <c r="D154" s="99">
        <v>3505.6272602100003</v>
      </c>
      <c r="E154" s="99">
        <v>2971.5372602100001</v>
      </c>
      <c r="F154" s="99">
        <v>2853.8172602100003</v>
      </c>
      <c r="G154" s="99">
        <v>3629.3272602100001</v>
      </c>
      <c r="H154" s="99">
        <v>3095.2372602100004</v>
      </c>
      <c r="I154" s="99">
        <v>2977.5172602100001</v>
      </c>
      <c r="J154" s="99">
        <v>4012.1472602100002</v>
      </c>
      <c r="K154" s="99">
        <v>3478.0572602100001</v>
      </c>
      <c r="L154" s="99">
        <v>3360.3372602100003</v>
      </c>
      <c r="M154" s="99">
        <v>4100.2872602099997</v>
      </c>
      <c r="N154" s="99">
        <v>3566.1972602100004</v>
      </c>
      <c r="O154" s="99">
        <v>3448.4772602100002</v>
      </c>
      <c r="P154" s="99">
        <v>2395.1872602100002</v>
      </c>
      <c r="Q154" s="110"/>
      <c r="R154" s="107" t="s">
        <v>258</v>
      </c>
      <c r="S154" s="133">
        <v>20</v>
      </c>
      <c r="T154" s="99">
        <v>109.55033457</v>
      </c>
      <c r="U154" s="110"/>
      <c r="V154" s="107" t="s">
        <v>258</v>
      </c>
      <c r="W154" s="133">
        <v>20</v>
      </c>
      <c r="X154" s="99">
        <v>109.55033457</v>
      </c>
    </row>
    <row r="155" spans="2:24" ht="15.75" x14ac:dyDescent="0.25">
      <c r="B155" s="74" t="s">
        <v>258</v>
      </c>
      <c r="C155" s="133">
        <v>21</v>
      </c>
      <c r="D155" s="99">
        <v>3490.4471920000001</v>
      </c>
      <c r="E155" s="99">
        <v>2956.3571919999999</v>
      </c>
      <c r="F155" s="99">
        <v>2838.6371920000001</v>
      </c>
      <c r="G155" s="99">
        <v>3614.1471919999999</v>
      </c>
      <c r="H155" s="99">
        <v>3080.0571920000002</v>
      </c>
      <c r="I155" s="99">
        <v>2962.337192</v>
      </c>
      <c r="J155" s="99">
        <v>3996.9671920000001</v>
      </c>
      <c r="K155" s="99">
        <v>3462.8771919999999</v>
      </c>
      <c r="L155" s="99">
        <v>3345.1571920000001</v>
      </c>
      <c r="M155" s="99">
        <v>4085.1071919999999</v>
      </c>
      <c r="N155" s="99">
        <v>3551.0171920000003</v>
      </c>
      <c r="O155" s="99">
        <v>3433.297192</v>
      </c>
      <c r="P155" s="99">
        <v>2380.007192</v>
      </c>
      <c r="Q155" s="110"/>
      <c r="R155" s="107" t="s">
        <v>258</v>
      </c>
      <c r="S155" s="133">
        <v>21</v>
      </c>
      <c r="T155" s="99">
        <v>109.22842496</v>
      </c>
      <c r="U155" s="110"/>
      <c r="V155" s="107" t="s">
        <v>258</v>
      </c>
      <c r="W155" s="133">
        <v>21</v>
      </c>
      <c r="X155" s="99">
        <v>109.22842496</v>
      </c>
    </row>
    <row r="156" spans="2:24" ht="15.75" x14ac:dyDescent="0.25">
      <c r="B156" s="74" t="s">
        <v>258</v>
      </c>
      <c r="C156" s="133">
        <v>22</v>
      </c>
      <c r="D156" s="99">
        <v>3462.79512634</v>
      </c>
      <c r="E156" s="99">
        <v>2928.7051263399999</v>
      </c>
      <c r="F156" s="99">
        <v>2810.9851263400001</v>
      </c>
      <c r="G156" s="99">
        <v>3586.4951263399998</v>
      </c>
      <c r="H156" s="99">
        <v>3052.4051263399997</v>
      </c>
      <c r="I156" s="99">
        <v>2934.6851263399999</v>
      </c>
      <c r="J156" s="99">
        <v>3969.31512634</v>
      </c>
      <c r="K156" s="99">
        <v>3435.2251263399999</v>
      </c>
      <c r="L156" s="99">
        <v>3317.5051263400001</v>
      </c>
      <c r="M156" s="99">
        <v>4057.4551263399999</v>
      </c>
      <c r="N156" s="99">
        <v>3523.3651263399997</v>
      </c>
      <c r="O156" s="99">
        <v>3405.6451263399999</v>
      </c>
      <c r="P156" s="99">
        <v>2352.35512634</v>
      </c>
      <c r="Q156" s="110"/>
      <c r="R156" s="107" t="s">
        <v>258</v>
      </c>
      <c r="S156" s="133">
        <v>22</v>
      </c>
      <c r="T156" s="99">
        <v>108.34190981</v>
      </c>
      <c r="U156" s="110"/>
      <c r="V156" s="107" t="s">
        <v>258</v>
      </c>
      <c r="W156" s="133">
        <v>22</v>
      </c>
      <c r="X156" s="99">
        <v>108.34190981</v>
      </c>
    </row>
    <row r="157" spans="2:24" ht="15.75" x14ac:dyDescent="0.25">
      <c r="B157" s="74" t="s">
        <v>258</v>
      </c>
      <c r="C157" s="133">
        <v>23</v>
      </c>
      <c r="D157" s="99">
        <v>3362.5603242500001</v>
      </c>
      <c r="E157" s="99">
        <v>2828.47032425</v>
      </c>
      <c r="F157" s="99">
        <v>2710.7503242500002</v>
      </c>
      <c r="G157" s="99">
        <v>3486.2603242499999</v>
      </c>
      <c r="H157" s="99">
        <v>2952.1703242499998</v>
      </c>
      <c r="I157" s="99">
        <v>2834.45032425</v>
      </c>
      <c r="J157" s="99">
        <v>3869.0803242500001</v>
      </c>
      <c r="K157" s="99">
        <v>3334.99032425</v>
      </c>
      <c r="L157" s="99">
        <v>3217.2703242500002</v>
      </c>
      <c r="M157" s="99">
        <v>3957.22032425</v>
      </c>
      <c r="N157" s="99">
        <v>3423.1303242499998</v>
      </c>
      <c r="O157" s="99">
        <v>3305.41032425</v>
      </c>
      <c r="P157" s="99">
        <v>2252.1203242500001</v>
      </c>
      <c r="Q157" s="110"/>
      <c r="R157" s="107" t="s">
        <v>258</v>
      </c>
      <c r="S157" s="133">
        <v>23</v>
      </c>
      <c r="T157" s="99">
        <v>105.09818442</v>
      </c>
      <c r="U157" s="110"/>
      <c r="V157" s="107" t="s">
        <v>258</v>
      </c>
      <c r="W157" s="133">
        <v>23</v>
      </c>
      <c r="X157" s="99">
        <v>105.09818442</v>
      </c>
    </row>
    <row r="158" spans="2:24" ht="15.75" x14ac:dyDescent="0.25">
      <c r="B158" s="74" t="s">
        <v>258</v>
      </c>
      <c r="C158" s="133">
        <v>24</v>
      </c>
      <c r="D158" s="99">
        <v>3297.9032840499999</v>
      </c>
      <c r="E158" s="99">
        <v>2763.8132840499998</v>
      </c>
      <c r="F158" s="99">
        <v>2646.09328405</v>
      </c>
      <c r="G158" s="99">
        <v>3421.6032840499997</v>
      </c>
      <c r="H158" s="99">
        <v>2887.51328405</v>
      </c>
      <c r="I158" s="99">
        <v>2769.7932840499998</v>
      </c>
      <c r="J158" s="99">
        <v>3804.4232840499999</v>
      </c>
      <c r="K158" s="99">
        <v>3270.3332840499997</v>
      </c>
      <c r="L158" s="99">
        <v>3152.6132840499999</v>
      </c>
      <c r="M158" s="99">
        <v>3892.5632840499998</v>
      </c>
      <c r="N158" s="99">
        <v>3358.4732840500001</v>
      </c>
      <c r="O158" s="99">
        <v>3240.7532840499998</v>
      </c>
      <c r="P158" s="99">
        <v>2187.4632840499999</v>
      </c>
      <c r="Q158" s="110"/>
      <c r="R158" s="107" t="s">
        <v>258</v>
      </c>
      <c r="S158" s="133">
        <v>24</v>
      </c>
      <c r="T158" s="99">
        <v>103.14173302</v>
      </c>
      <c r="U158" s="110"/>
      <c r="V158" s="107" t="s">
        <v>258</v>
      </c>
      <c r="W158" s="133">
        <v>24</v>
      </c>
      <c r="X158" s="99">
        <v>103.14173302</v>
      </c>
    </row>
    <row r="159" spans="2:24" ht="15.75" x14ac:dyDescent="0.25">
      <c r="B159" s="74" t="s">
        <v>259</v>
      </c>
      <c r="C159" s="133">
        <v>1</v>
      </c>
      <c r="D159" s="99">
        <v>3292.3664738799998</v>
      </c>
      <c r="E159" s="99">
        <v>2758.2764738799997</v>
      </c>
      <c r="F159" s="99">
        <v>2640.5564738799999</v>
      </c>
      <c r="G159" s="99">
        <v>3416.0664738799996</v>
      </c>
      <c r="H159" s="99">
        <v>2881.9764738799995</v>
      </c>
      <c r="I159" s="99">
        <v>2764.2564738799997</v>
      </c>
      <c r="J159" s="99">
        <v>3798.8864738799998</v>
      </c>
      <c r="K159" s="99">
        <v>3264.7964738799997</v>
      </c>
      <c r="L159" s="99">
        <v>3147.0764738799999</v>
      </c>
      <c r="M159" s="99">
        <v>3887.0264738799997</v>
      </c>
      <c r="N159" s="99">
        <v>3352.9364738799995</v>
      </c>
      <c r="O159" s="99">
        <v>3235.2164738799997</v>
      </c>
      <c r="P159" s="99">
        <v>2181.9264738799998</v>
      </c>
      <c r="Q159" s="110"/>
      <c r="R159" s="107" t="s">
        <v>259</v>
      </c>
      <c r="S159" s="133">
        <v>1</v>
      </c>
      <c r="T159" s="99">
        <v>102.67391182</v>
      </c>
      <c r="U159" s="110"/>
      <c r="V159" s="107" t="s">
        <v>259</v>
      </c>
      <c r="W159" s="133">
        <v>1</v>
      </c>
      <c r="X159" s="99">
        <v>102.67391182</v>
      </c>
    </row>
    <row r="160" spans="2:24" ht="15.75" x14ac:dyDescent="0.25">
      <c r="B160" s="74" t="s">
        <v>259</v>
      </c>
      <c r="C160" s="133">
        <v>2</v>
      </c>
      <c r="D160" s="99">
        <v>3310.9183339400001</v>
      </c>
      <c r="E160" s="99">
        <v>2776.82833394</v>
      </c>
      <c r="F160" s="99">
        <v>2659.1083339400002</v>
      </c>
      <c r="G160" s="99">
        <v>3434.61833394</v>
      </c>
      <c r="H160" s="99">
        <v>2900.5283339400003</v>
      </c>
      <c r="I160" s="99">
        <v>2782.80833394</v>
      </c>
      <c r="J160" s="99">
        <v>3817.4383339400001</v>
      </c>
      <c r="K160" s="99">
        <v>3283.34833394</v>
      </c>
      <c r="L160" s="99">
        <v>3165.6283339400002</v>
      </c>
      <c r="M160" s="99">
        <v>3905.57833394</v>
      </c>
      <c r="N160" s="99">
        <v>3371.4883339400003</v>
      </c>
      <c r="O160" s="99">
        <v>3253.76833394</v>
      </c>
      <c r="P160" s="99">
        <v>2200.4783339400001</v>
      </c>
      <c r="Q160" s="110"/>
      <c r="R160" s="107" t="s">
        <v>259</v>
      </c>
      <c r="S160" s="133">
        <v>2</v>
      </c>
      <c r="T160" s="99">
        <v>102.60647944</v>
      </c>
      <c r="U160" s="110"/>
      <c r="V160" s="107" t="s">
        <v>259</v>
      </c>
      <c r="W160" s="133">
        <v>2</v>
      </c>
      <c r="X160" s="99">
        <v>102.60647944</v>
      </c>
    </row>
    <row r="161" spans="2:24" ht="15.75" x14ac:dyDescent="0.25">
      <c r="B161" s="74" t="s">
        <v>259</v>
      </c>
      <c r="C161" s="133">
        <v>3</v>
      </c>
      <c r="D161" s="99">
        <v>3304.29608474</v>
      </c>
      <c r="E161" s="99">
        <v>2770.2060847399998</v>
      </c>
      <c r="F161" s="99">
        <v>2652.48608474</v>
      </c>
      <c r="G161" s="99">
        <v>3427.9960847399998</v>
      </c>
      <c r="H161" s="99">
        <v>2893.9060847399996</v>
      </c>
      <c r="I161" s="99">
        <v>2776.1860847399998</v>
      </c>
      <c r="J161" s="99">
        <v>3810.81608474</v>
      </c>
      <c r="K161" s="99">
        <v>3276.7260847399998</v>
      </c>
      <c r="L161" s="99">
        <v>3159.00608474</v>
      </c>
      <c r="M161" s="99">
        <v>3898.9560847399998</v>
      </c>
      <c r="N161" s="99">
        <v>3364.8660847399997</v>
      </c>
      <c r="O161" s="99">
        <v>3247.1460847399999</v>
      </c>
      <c r="P161" s="99">
        <v>2193.8560847399999</v>
      </c>
      <c r="Q161" s="110"/>
      <c r="R161" s="107" t="s">
        <v>259</v>
      </c>
      <c r="S161" s="133">
        <v>3</v>
      </c>
      <c r="T161" s="99">
        <v>102.05382573999999</v>
      </c>
      <c r="U161" s="110"/>
      <c r="V161" s="107" t="s">
        <v>259</v>
      </c>
      <c r="W161" s="133">
        <v>3</v>
      </c>
      <c r="X161" s="99">
        <v>102.05382573999999</v>
      </c>
    </row>
    <row r="162" spans="2:24" ht="15.75" x14ac:dyDescent="0.25">
      <c r="B162" s="74" t="s">
        <v>259</v>
      </c>
      <c r="C162" s="133">
        <v>4</v>
      </c>
      <c r="D162" s="99">
        <v>3319.5076800100001</v>
      </c>
      <c r="E162" s="99">
        <v>2785.4176800099999</v>
      </c>
      <c r="F162" s="99">
        <v>2667.6976800100001</v>
      </c>
      <c r="G162" s="99">
        <v>3443.2076800099999</v>
      </c>
      <c r="H162" s="99">
        <v>2909.1176800100002</v>
      </c>
      <c r="I162" s="99">
        <v>2791.3976800099999</v>
      </c>
      <c r="J162" s="99">
        <v>3826.02768001</v>
      </c>
      <c r="K162" s="99">
        <v>3291.9376800099999</v>
      </c>
      <c r="L162" s="99">
        <v>3174.2176800100001</v>
      </c>
      <c r="M162" s="99">
        <v>3914.1676800099999</v>
      </c>
      <c r="N162" s="99">
        <v>3380.0776800100002</v>
      </c>
      <c r="O162" s="99">
        <v>3262.35768001</v>
      </c>
      <c r="P162" s="99">
        <v>2209.06768001</v>
      </c>
      <c r="Q162" s="110"/>
      <c r="R162" s="107" t="s">
        <v>259</v>
      </c>
      <c r="S162" s="133">
        <v>4</v>
      </c>
      <c r="T162" s="99">
        <v>102.93652871</v>
      </c>
      <c r="U162" s="110"/>
      <c r="V162" s="107" t="s">
        <v>259</v>
      </c>
      <c r="W162" s="133">
        <v>4</v>
      </c>
      <c r="X162" s="99">
        <v>102.93652871</v>
      </c>
    </row>
    <row r="163" spans="2:24" ht="15.75" x14ac:dyDescent="0.25">
      <c r="B163" s="74" t="s">
        <v>259</v>
      </c>
      <c r="C163" s="133">
        <v>5</v>
      </c>
      <c r="D163" s="99">
        <v>3327.9899324399998</v>
      </c>
      <c r="E163" s="99">
        <v>2793.8999324399997</v>
      </c>
      <c r="F163" s="99">
        <v>2676.1799324399999</v>
      </c>
      <c r="G163" s="99">
        <v>3451.6899324399997</v>
      </c>
      <c r="H163" s="99">
        <v>2917.59993244</v>
      </c>
      <c r="I163" s="99">
        <v>2799.8799324399997</v>
      </c>
      <c r="J163" s="99">
        <v>3834.5099324399998</v>
      </c>
      <c r="K163" s="99">
        <v>3300.4199324399997</v>
      </c>
      <c r="L163" s="99">
        <v>3182.6999324399999</v>
      </c>
      <c r="M163" s="99">
        <v>3922.6499324399997</v>
      </c>
      <c r="N163" s="99">
        <v>3388.55993244</v>
      </c>
      <c r="O163" s="99">
        <v>3270.8399324399998</v>
      </c>
      <c r="P163" s="99">
        <v>2217.5499324399998</v>
      </c>
      <c r="Q163" s="110"/>
      <c r="R163" s="107" t="s">
        <v>259</v>
      </c>
      <c r="S163" s="133">
        <v>5</v>
      </c>
      <c r="T163" s="99">
        <v>103.30413845</v>
      </c>
      <c r="U163" s="110"/>
      <c r="V163" s="107" t="s">
        <v>259</v>
      </c>
      <c r="W163" s="133">
        <v>5</v>
      </c>
      <c r="X163" s="99">
        <v>103.30413845</v>
      </c>
    </row>
    <row r="164" spans="2:24" ht="15.75" x14ac:dyDescent="0.25">
      <c r="B164" s="74" t="s">
        <v>259</v>
      </c>
      <c r="C164" s="133">
        <v>6</v>
      </c>
      <c r="D164" s="99">
        <v>3332.5828537500001</v>
      </c>
      <c r="E164" s="99">
        <v>2798.49285375</v>
      </c>
      <c r="F164" s="99">
        <v>2680.7728537500002</v>
      </c>
      <c r="G164" s="99">
        <v>3456.28285375</v>
      </c>
      <c r="H164" s="99">
        <v>2922.1928537499998</v>
      </c>
      <c r="I164" s="99">
        <v>2804.47285375</v>
      </c>
      <c r="J164" s="99">
        <v>3839.1028537500001</v>
      </c>
      <c r="K164" s="99">
        <v>3305.01285375</v>
      </c>
      <c r="L164" s="99">
        <v>3187.2928537500002</v>
      </c>
      <c r="M164" s="99">
        <v>3927.24285375</v>
      </c>
      <c r="N164" s="99">
        <v>3393.1528537499998</v>
      </c>
      <c r="O164" s="99">
        <v>3275.43285375</v>
      </c>
      <c r="P164" s="99">
        <v>2222.1428537500001</v>
      </c>
      <c r="Q164" s="110"/>
      <c r="R164" s="107" t="s">
        <v>259</v>
      </c>
      <c r="S164" s="133">
        <v>6</v>
      </c>
      <c r="T164" s="99">
        <v>103.41102402</v>
      </c>
      <c r="U164" s="110"/>
      <c r="V164" s="107" t="s">
        <v>259</v>
      </c>
      <c r="W164" s="133">
        <v>6</v>
      </c>
      <c r="X164" s="99">
        <v>103.41102402</v>
      </c>
    </row>
    <row r="165" spans="2:24" ht="15.75" x14ac:dyDescent="0.25">
      <c r="B165" s="74" t="s">
        <v>259</v>
      </c>
      <c r="C165" s="133">
        <v>7</v>
      </c>
      <c r="D165" s="99">
        <v>3327.7085604100002</v>
      </c>
      <c r="E165" s="99">
        <v>2793.6185604100001</v>
      </c>
      <c r="F165" s="99">
        <v>2675.8985604100003</v>
      </c>
      <c r="G165" s="99">
        <v>3451.4085604100001</v>
      </c>
      <c r="H165" s="99">
        <v>2917.3185604099999</v>
      </c>
      <c r="I165" s="99">
        <v>2799.5985604100001</v>
      </c>
      <c r="J165" s="99">
        <v>3834.2285604100002</v>
      </c>
      <c r="K165" s="99">
        <v>3300.1385604100001</v>
      </c>
      <c r="L165" s="99">
        <v>3182.4185604100003</v>
      </c>
      <c r="M165" s="99">
        <v>3922.3685604100001</v>
      </c>
      <c r="N165" s="99">
        <v>3388.27856041</v>
      </c>
      <c r="O165" s="99">
        <v>3270.5585604100002</v>
      </c>
      <c r="P165" s="99">
        <v>2217.2685604100002</v>
      </c>
      <c r="Q165" s="110"/>
      <c r="R165" s="107" t="s">
        <v>259</v>
      </c>
      <c r="S165" s="133">
        <v>7</v>
      </c>
      <c r="T165" s="99">
        <v>103.41412108999999</v>
      </c>
      <c r="U165" s="110"/>
      <c r="V165" s="107" t="s">
        <v>259</v>
      </c>
      <c r="W165" s="133">
        <v>7</v>
      </c>
      <c r="X165" s="99">
        <v>103.41412108999999</v>
      </c>
    </row>
    <row r="166" spans="2:24" ht="15.75" x14ac:dyDescent="0.25">
      <c r="B166" s="74" t="s">
        <v>259</v>
      </c>
      <c r="C166" s="133">
        <v>8</v>
      </c>
      <c r="D166" s="99">
        <v>3342.4624924300001</v>
      </c>
      <c r="E166" s="99">
        <v>2808.37249243</v>
      </c>
      <c r="F166" s="99">
        <v>2690.6524924300002</v>
      </c>
      <c r="G166" s="99">
        <v>3466.1624924299999</v>
      </c>
      <c r="H166" s="99">
        <v>2932.0724924300002</v>
      </c>
      <c r="I166" s="99">
        <v>2814.35249243</v>
      </c>
      <c r="J166" s="99">
        <v>3848.9824924300001</v>
      </c>
      <c r="K166" s="99">
        <v>3314.8924924299999</v>
      </c>
      <c r="L166" s="99">
        <v>3197.1724924300001</v>
      </c>
      <c r="M166" s="99">
        <v>3937.12249243</v>
      </c>
      <c r="N166" s="99">
        <v>3403.0324924300003</v>
      </c>
      <c r="O166" s="99">
        <v>3285.31249243</v>
      </c>
      <c r="P166" s="99">
        <v>2232.0224924300001</v>
      </c>
      <c r="Q166" s="110"/>
      <c r="R166" s="107" t="s">
        <v>259</v>
      </c>
      <c r="S166" s="133">
        <v>8</v>
      </c>
      <c r="T166" s="99">
        <v>104.16922499</v>
      </c>
      <c r="U166" s="110"/>
      <c r="V166" s="107" t="s">
        <v>259</v>
      </c>
      <c r="W166" s="133">
        <v>8</v>
      </c>
      <c r="X166" s="99">
        <v>104.16922499</v>
      </c>
    </row>
    <row r="167" spans="2:24" ht="15.75" x14ac:dyDescent="0.25">
      <c r="B167" s="74" t="s">
        <v>259</v>
      </c>
      <c r="C167" s="133">
        <v>9</v>
      </c>
      <c r="D167" s="99">
        <v>3424.24805302</v>
      </c>
      <c r="E167" s="99">
        <v>2890.1580530199999</v>
      </c>
      <c r="F167" s="99">
        <v>2772.4380530200001</v>
      </c>
      <c r="G167" s="99">
        <v>3547.9480530199999</v>
      </c>
      <c r="H167" s="99">
        <v>3013.8580530199997</v>
      </c>
      <c r="I167" s="99">
        <v>2896.1380530199999</v>
      </c>
      <c r="J167" s="99">
        <v>3930.76805302</v>
      </c>
      <c r="K167" s="99">
        <v>3396.6780530199999</v>
      </c>
      <c r="L167" s="99">
        <v>3278.9580530200001</v>
      </c>
      <c r="M167" s="99">
        <v>4018.9080530199999</v>
      </c>
      <c r="N167" s="99">
        <v>3484.8180530199998</v>
      </c>
      <c r="O167" s="99">
        <v>3367.09805302</v>
      </c>
      <c r="P167" s="99">
        <v>2313.80805302</v>
      </c>
      <c r="Q167" s="110"/>
      <c r="R167" s="107" t="s">
        <v>259</v>
      </c>
      <c r="S167" s="133">
        <v>9</v>
      </c>
      <c r="T167" s="99">
        <v>107.43186867999999</v>
      </c>
      <c r="U167" s="110"/>
      <c r="V167" s="107" t="s">
        <v>259</v>
      </c>
      <c r="W167" s="133">
        <v>9</v>
      </c>
      <c r="X167" s="99">
        <v>107.43186867999999</v>
      </c>
    </row>
    <row r="168" spans="2:24" ht="15.75" x14ac:dyDescent="0.25">
      <c r="B168" s="74" t="s">
        <v>259</v>
      </c>
      <c r="C168" s="133">
        <v>10</v>
      </c>
      <c r="D168" s="99">
        <v>3448.5347093700002</v>
      </c>
      <c r="E168" s="99">
        <v>2914.4447093700001</v>
      </c>
      <c r="F168" s="99">
        <v>2796.7247093700003</v>
      </c>
      <c r="G168" s="99">
        <v>3572.23470937</v>
      </c>
      <c r="H168" s="99">
        <v>3038.1447093699999</v>
      </c>
      <c r="I168" s="99">
        <v>2920.4247093700001</v>
      </c>
      <c r="J168" s="99">
        <v>3955.0547093700002</v>
      </c>
      <c r="K168" s="99">
        <v>3420.96470937</v>
      </c>
      <c r="L168" s="99">
        <v>3303.2447093700002</v>
      </c>
      <c r="M168" s="99">
        <v>4043.1947093700001</v>
      </c>
      <c r="N168" s="99">
        <v>3509.1047093699999</v>
      </c>
      <c r="O168" s="99">
        <v>3391.3847093700001</v>
      </c>
      <c r="P168" s="99">
        <v>2338.0947093700001</v>
      </c>
      <c r="Q168" s="110"/>
      <c r="R168" s="107" t="s">
        <v>259</v>
      </c>
      <c r="S168" s="133">
        <v>10</v>
      </c>
      <c r="T168" s="99">
        <v>108.59089544</v>
      </c>
      <c r="U168" s="110"/>
      <c r="V168" s="107" t="s">
        <v>259</v>
      </c>
      <c r="W168" s="133">
        <v>10</v>
      </c>
      <c r="X168" s="99">
        <v>108.59089544</v>
      </c>
    </row>
    <row r="169" spans="2:24" ht="15.75" x14ac:dyDescent="0.25">
      <c r="B169" s="74" t="s">
        <v>259</v>
      </c>
      <c r="C169" s="133">
        <v>11</v>
      </c>
      <c r="D169" s="99">
        <v>3496.6917439399999</v>
      </c>
      <c r="E169" s="99">
        <v>2962.6017439399998</v>
      </c>
      <c r="F169" s="99">
        <v>2844.88174394</v>
      </c>
      <c r="G169" s="99">
        <v>3620.3917439399997</v>
      </c>
      <c r="H169" s="99">
        <v>3086.3017439400001</v>
      </c>
      <c r="I169" s="99">
        <v>2968.5817439399998</v>
      </c>
      <c r="J169" s="99">
        <v>4003.2117439399999</v>
      </c>
      <c r="K169" s="99">
        <v>3469.1217439399998</v>
      </c>
      <c r="L169" s="99">
        <v>3351.40174394</v>
      </c>
      <c r="M169" s="99">
        <v>4091.3517439399998</v>
      </c>
      <c r="N169" s="99">
        <v>3557.2617439400001</v>
      </c>
      <c r="O169" s="99">
        <v>3439.5417439399998</v>
      </c>
      <c r="P169" s="99">
        <v>2386.2517439399999</v>
      </c>
      <c r="Q169" s="110"/>
      <c r="R169" s="107" t="s">
        <v>259</v>
      </c>
      <c r="S169" s="133">
        <v>11</v>
      </c>
      <c r="T169" s="99">
        <v>109.96758706999999</v>
      </c>
      <c r="U169" s="110"/>
      <c r="V169" s="107" t="s">
        <v>259</v>
      </c>
      <c r="W169" s="133">
        <v>11</v>
      </c>
      <c r="X169" s="99">
        <v>109.96758706999999</v>
      </c>
    </row>
    <row r="170" spans="2:24" ht="15.75" x14ac:dyDescent="0.25">
      <c r="B170" s="74" t="s">
        <v>259</v>
      </c>
      <c r="C170" s="133">
        <v>12</v>
      </c>
      <c r="D170" s="99">
        <v>3490.60201921</v>
      </c>
      <c r="E170" s="99">
        <v>2956.5120192099998</v>
      </c>
      <c r="F170" s="99">
        <v>2838.79201921</v>
      </c>
      <c r="G170" s="99">
        <v>3614.3020192099998</v>
      </c>
      <c r="H170" s="99">
        <v>3080.2120192100001</v>
      </c>
      <c r="I170" s="99">
        <v>2962.4920192099999</v>
      </c>
      <c r="J170" s="99">
        <v>3997.12201921</v>
      </c>
      <c r="K170" s="99">
        <v>3463.0320192099998</v>
      </c>
      <c r="L170" s="99">
        <v>3345.31201921</v>
      </c>
      <c r="M170" s="99">
        <v>4085.2620192099998</v>
      </c>
      <c r="N170" s="99">
        <v>3551.1720192100001</v>
      </c>
      <c r="O170" s="99">
        <v>3433.4520192099999</v>
      </c>
      <c r="P170" s="99">
        <v>2380.1620192099999</v>
      </c>
      <c r="Q170" s="110"/>
      <c r="R170" s="107" t="s">
        <v>259</v>
      </c>
      <c r="S170" s="133">
        <v>12</v>
      </c>
      <c r="T170" s="99">
        <v>110.10962112</v>
      </c>
      <c r="U170" s="110"/>
      <c r="V170" s="107" t="s">
        <v>259</v>
      </c>
      <c r="W170" s="133">
        <v>12</v>
      </c>
      <c r="X170" s="99">
        <v>110.10962112</v>
      </c>
    </row>
    <row r="171" spans="2:24" ht="15.75" x14ac:dyDescent="0.25">
      <c r="B171" s="74" t="s">
        <v>259</v>
      </c>
      <c r="C171" s="133">
        <v>13</v>
      </c>
      <c r="D171" s="99">
        <v>3482.3597002699998</v>
      </c>
      <c r="E171" s="99">
        <v>2948.2697002699997</v>
      </c>
      <c r="F171" s="99">
        <v>2830.5497002699999</v>
      </c>
      <c r="G171" s="99">
        <v>3606.0597002699997</v>
      </c>
      <c r="H171" s="99">
        <v>3071.9697002699995</v>
      </c>
      <c r="I171" s="99">
        <v>2954.2497002699997</v>
      </c>
      <c r="J171" s="99">
        <v>3988.8797002699998</v>
      </c>
      <c r="K171" s="99">
        <v>3454.7897002699997</v>
      </c>
      <c r="L171" s="99">
        <v>3337.0697002699999</v>
      </c>
      <c r="M171" s="99">
        <v>4077.0197002699997</v>
      </c>
      <c r="N171" s="99">
        <v>3542.9297002699996</v>
      </c>
      <c r="O171" s="99">
        <v>3425.2097002699998</v>
      </c>
      <c r="P171" s="99">
        <v>2371.9197002699998</v>
      </c>
      <c r="Q171" s="110"/>
      <c r="R171" s="107" t="s">
        <v>259</v>
      </c>
      <c r="S171" s="133">
        <v>13</v>
      </c>
      <c r="T171" s="99">
        <v>109.71539455999999</v>
      </c>
      <c r="U171" s="110"/>
      <c r="V171" s="107" t="s">
        <v>259</v>
      </c>
      <c r="W171" s="133">
        <v>13</v>
      </c>
      <c r="X171" s="99">
        <v>109.71539455999999</v>
      </c>
    </row>
    <row r="172" spans="2:24" ht="15.75" x14ac:dyDescent="0.25">
      <c r="B172" s="74" t="s">
        <v>259</v>
      </c>
      <c r="C172" s="133">
        <v>14</v>
      </c>
      <c r="D172" s="99">
        <v>3481.4484445200001</v>
      </c>
      <c r="E172" s="99">
        <v>2947.3584445199999</v>
      </c>
      <c r="F172" s="99">
        <v>2829.6384445200001</v>
      </c>
      <c r="G172" s="99">
        <v>3605.1484445199999</v>
      </c>
      <c r="H172" s="99">
        <v>3071.0584445200002</v>
      </c>
      <c r="I172" s="99">
        <v>2953.3384445199999</v>
      </c>
      <c r="J172" s="99">
        <v>3987.96844452</v>
      </c>
      <c r="K172" s="99">
        <v>3453.8784445199999</v>
      </c>
      <c r="L172" s="99">
        <v>3336.1584445200001</v>
      </c>
      <c r="M172" s="99">
        <v>4076.1084445199999</v>
      </c>
      <c r="N172" s="99">
        <v>3542.0184445200002</v>
      </c>
      <c r="O172" s="99">
        <v>3424.29844452</v>
      </c>
      <c r="P172" s="99">
        <v>2371.00844452</v>
      </c>
      <c r="Q172" s="110"/>
      <c r="R172" s="107" t="s">
        <v>259</v>
      </c>
      <c r="S172" s="133">
        <v>14</v>
      </c>
      <c r="T172" s="99">
        <v>109.59961278999999</v>
      </c>
      <c r="U172" s="110"/>
      <c r="V172" s="107" t="s">
        <v>259</v>
      </c>
      <c r="W172" s="133">
        <v>14</v>
      </c>
      <c r="X172" s="99">
        <v>109.59961278999999</v>
      </c>
    </row>
    <row r="173" spans="2:24" ht="15.75" x14ac:dyDescent="0.25">
      <c r="B173" s="74" t="s">
        <v>259</v>
      </c>
      <c r="C173" s="133">
        <v>15</v>
      </c>
      <c r="D173" s="99">
        <v>3467.88004383</v>
      </c>
      <c r="E173" s="99">
        <v>2933.7900438299998</v>
      </c>
      <c r="F173" s="99">
        <v>2816.07004383</v>
      </c>
      <c r="G173" s="99">
        <v>3591.5800438299998</v>
      </c>
      <c r="H173" s="99">
        <v>3057.4900438300001</v>
      </c>
      <c r="I173" s="99">
        <v>2939.7700438299998</v>
      </c>
      <c r="J173" s="99">
        <v>3974.40004383</v>
      </c>
      <c r="K173" s="99">
        <v>3440.3100438299998</v>
      </c>
      <c r="L173" s="99">
        <v>3322.59004383</v>
      </c>
      <c r="M173" s="99">
        <v>4062.5400438299998</v>
      </c>
      <c r="N173" s="99">
        <v>3528.4500438300001</v>
      </c>
      <c r="O173" s="99">
        <v>3410.7300438299999</v>
      </c>
      <c r="P173" s="99">
        <v>2357.4400438299999</v>
      </c>
      <c r="Q173" s="110"/>
      <c r="R173" s="107" t="s">
        <v>259</v>
      </c>
      <c r="S173" s="133">
        <v>15</v>
      </c>
      <c r="T173" s="99">
        <v>109.20356984999999</v>
      </c>
      <c r="U173" s="110"/>
      <c r="V173" s="107" t="s">
        <v>259</v>
      </c>
      <c r="W173" s="133">
        <v>15</v>
      </c>
      <c r="X173" s="99">
        <v>109.20356984999999</v>
      </c>
    </row>
    <row r="174" spans="2:24" ht="15.75" x14ac:dyDescent="0.25">
      <c r="B174" s="74" t="s">
        <v>259</v>
      </c>
      <c r="C174" s="133">
        <v>16</v>
      </c>
      <c r="D174" s="99">
        <v>3423.4098644800001</v>
      </c>
      <c r="E174" s="99">
        <v>2889.31986448</v>
      </c>
      <c r="F174" s="99">
        <v>2771.5998644800002</v>
      </c>
      <c r="G174" s="99">
        <v>3547.1098644799999</v>
      </c>
      <c r="H174" s="99">
        <v>3013.0198644800003</v>
      </c>
      <c r="I174" s="99">
        <v>2895.29986448</v>
      </c>
      <c r="J174" s="99">
        <v>3929.9298644800001</v>
      </c>
      <c r="K174" s="99">
        <v>3395.83986448</v>
      </c>
      <c r="L174" s="99">
        <v>3278.1198644800002</v>
      </c>
      <c r="M174" s="99">
        <v>4018.06986448</v>
      </c>
      <c r="N174" s="99">
        <v>3483.9798644800003</v>
      </c>
      <c r="O174" s="99">
        <v>3366.25986448</v>
      </c>
      <c r="P174" s="99">
        <v>2312.9698644800001</v>
      </c>
      <c r="Q174" s="110"/>
      <c r="R174" s="107" t="s">
        <v>259</v>
      </c>
      <c r="S174" s="133">
        <v>16</v>
      </c>
      <c r="T174" s="99">
        <v>107.70553944</v>
      </c>
      <c r="U174" s="110"/>
      <c r="V174" s="107" t="s">
        <v>259</v>
      </c>
      <c r="W174" s="133">
        <v>16</v>
      </c>
      <c r="X174" s="99">
        <v>107.70553944</v>
      </c>
    </row>
    <row r="175" spans="2:24" ht="15.75" x14ac:dyDescent="0.25">
      <c r="B175" s="74" t="s">
        <v>259</v>
      </c>
      <c r="C175" s="133">
        <v>17</v>
      </c>
      <c r="D175" s="99">
        <v>3444.8201414800001</v>
      </c>
      <c r="E175" s="99">
        <v>2910.7301414799999</v>
      </c>
      <c r="F175" s="99">
        <v>2793.0101414800001</v>
      </c>
      <c r="G175" s="99">
        <v>3568.5201414799999</v>
      </c>
      <c r="H175" s="99">
        <v>3034.4301414800002</v>
      </c>
      <c r="I175" s="99">
        <v>2916.7101414799999</v>
      </c>
      <c r="J175" s="99">
        <v>3951.3401414800001</v>
      </c>
      <c r="K175" s="99">
        <v>3417.2501414799999</v>
      </c>
      <c r="L175" s="99">
        <v>3299.5301414800001</v>
      </c>
      <c r="M175" s="99">
        <v>4039.4801414799999</v>
      </c>
      <c r="N175" s="99">
        <v>3505.3901414800002</v>
      </c>
      <c r="O175" s="99">
        <v>3387.67014148</v>
      </c>
      <c r="P175" s="99">
        <v>2334.38014148</v>
      </c>
      <c r="Q175" s="110"/>
      <c r="R175" s="107" t="s">
        <v>259</v>
      </c>
      <c r="S175" s="133">
        <v>17</v>
      </c>
      <c r="T175" s="99">
        <v>108.51797756000001</v>
      </c>
      <c r="U175" s="110"/>
      <c r="V175" s="107" t="s">
        <v>259</v>
      </c>
      <c r="W175" s="133">
        <v>17</v>
      </c>
      <c r="X175" s="99">
        <v>108.51797756000001</v>
      </c>
    </row>
    <row r="176" spans="2:24" ht="15.75" x14ac:dyDescent="0.25">
      <c r="B176" s="74" t="s">
        <v>259</v>
      </c>
      <c r="C176" s="133">
        <v>18</v>
      </c>
      <c r="D176" s="99">
        <v>3474.4324270800003</v>
      </c>
      <c r="E176" s="99">
        <v>2940.3424270800001</v>
      </c>
      <c r="F176" s="99">
        <v>2822.6224270800003</v>
      </c>
      <c r="G176" s="99">
        <v>3598.1324270800001</v>
      </c>
      <c r="H176" s="99">
        <v>3064.0424270800004</v>
      </c>
      <c r="I176" s="99">
        <v>2946.3224270800001</v>
      </c>
      <c r="J176" s="99">
        <v>3980.9524270800002</v>
      </c>
      <c r="K176" s="99">
        <v>3446.8624270800001</v>
      </c>
      <c r="L176" s="99">
        <v>3329.1424270800003</v>
      </c>
      <c r="M176" s="99">
        <v>4069.0924270800001</v>
      </c>
      <c r="N176" s="99">
        <v>3535.0024270800004</v>
      </c>
      <c r="O176" s="99">
        <v>3417.2824270800002</v>
      </c>
      <c r="P176" s="99">
        <v>2363.9924270800002</v>
      </c>
      <c r="Q176" s="110"/>
      <c r="R176" s="107" t="s">
        <v>259</v>
      </c>
      <c r="S176" s="133">
        <v>18</v>
      </c>
      <c r="T176" s="99">
        <v>109.43336545</v>
      </c>
      <c r="U176" s="110"/>
      <c r="V176" s="107" t="s">
        <v>259</v>
      </c>
      <c r="W176" s="133">
        <v>18</v>
      </c>
      <c r="X176" s="99">
        <v>109.43336545</v>
      </c>
    </row>
    <row r="177" spans="2:24" ht="15.75" x14ac:dyDescent="0.25">
      <c r="B177" s="74" t="s">
        <v>259</v>
      </c>
      <c r="C177" s="133">
        <v>19</v>
      </c>
      <c r="D177" s="99">
        <v>3508.9515754499998</v>
      </c>
      <c r="E177" s="99">
        <v>2974.8615754499997</v>
      </c>
      <c r="F177" s="99">
        <v>2857.1415754499999</v>
      </c>
      <c r="G177" s="99">
        <v>3632.6515754499997</v>
      </c>
      <c r="H177" s="99">
        <v>3098.5615754499995</v>
      </c>
      <c r="I177" s="99">
        <v>2980.8415754499997</v>
      </c>
      <c r="J177" s="99">
        <v>4015.4715754499998</v>
      </c>
      <c r="K177" s="99">
        <v>3481.3815754499997</v>
      </c>
      <c r="L177" s="99">
        <v>3363.6615754499999</v>
      </c>
      <c r="M177" s="99">
        <v>4103.6115754499997</v>
      </c>
      <c r="N177" s="99">
        <v>3569.5215754499995</v>
      </c>
      <c r="O177" s="99">
        <v>3451.8015754499997</v>
      </c>
      <c r="P177" s="99">
        <v>2398.5115754499998</v>
      </c>
      <c r="Q177" s="110"/>
      <c r="R177" s="107" t="s">
        <v>259</v>
      </c>
      <c r="S177" s="133">
        <v>19</v>
      </c>
      <c r="T177" s="99">
        <v>110.74912716</v>
      </c>
      <c r="U177" s="110"/>
      <c r="V177" s="107" t="s">
        <v>259</v>
      </c>
      <c r="W177" s="133">
        <v>19</v>
      </c>
      <c r="X177" s="99">
        <v>110.74912716</v>
      </c>
    </row>
    <row r="178" spans="2:24" ht="15.75" x14ac:dyDescent="0.25">
      <c r="B178" s="74" t="s">
        <v>259</v>
      </c>
      <c r="C178" s="133">
        <v>20</v>
      </c>
      <c r="D178" s="99">
        <v>3507.9836108600002</v>
      </c>
      <c r="E178" s="99">
        <v>2973.8936108600001</v>
      </c>
      <c r="F178" s="99">
        <v>2856.1736108600003</v>
      </c>
      <c r="G178" s="99">
        <v>3631.68361086</v>
      </c>
      <c r="H178" s="99">
        <v>3097.5936108599999</v>
      </c>
      <c r="I178" s="99">
        <v>2979.8736108600001</v>
      </c>
      <c r="J178" s="99">
        <v>4014.5036108600002</v>
      </c>
      <c r="K178" s="99">
        <v>3480.4136108600001</v>
      </c>
      <c r="L178" s="99">
        <v>3362.6936108600003</v>
      </c>
      <c r="M178" s="99">
        <v>4102.6436108600001</v>
      </c>
      <c r="N178" s="99">
        <v>3568.5536108599999</v>
      </c>
      <c r="O178" s="99">
        <v>3450.8336108600001</v>
      </c>
      <c r="P178" s="99">
        <v>2397.5436108600002</v>
      </c>
      <c r="Q178" s="110"/>
      <c r="R178" s="107" t="s">
        <v>259</v>
      </c>
      <c r="S178" s="133">
        <v>20</v>
      </c>
      <c r="T178" s="99">
        <v>110.79119229</v>
      </c>
      <c r="U178" s="110"/>
      <c r="V178" s="107" t="s">
        <v>259</v>
      </c>
      <c r="W178" s="133">
        <v>20</v>
      </c>
      <c r="X178" s="99">
        <v>110.79119229</v>
      </c>
    </row>
    <row r="179" spans="2:24" ht="15.75" x14ac:dyDescent="0.25">
      <c r="B179" s="74" t="s">
        <v>259</v>
      </c>
      <c r="C179" s="133">
        <v>21</v>
      </c>
      <c r="D179" s="99">
        <v>3519.5602320000003</v>
      </c>
      <c r="E179" s="99">
        <v>2985.4702320000001</v>
      </c>
      <c r="F179" s="99">
        <v>2867.7502320000003</v>
      </c>
      <c r="G179" s="99">
        <v>3643.2602320000001</v>
      </c>
      <c r="H179" s="99">
        <v>3109.1702320000004</v>
      </c>
      <c r="I179" s="99">
        <v>2991.4502320000001</v>
      </c>
      <c r="J179" s="99">
        <v>4026.0802320000003</v>
      </c>
      <c r="K179" s="99">
        <v>3491.9902320000001</v>
      </c>
      <c r="L179" s="99">
        <v>3374.2702320000003</v>
      </c>
      <c r="M179" s="99">
        <v>4114.2202319999997</v>
      </c>
      <c r="N179" s="99">
        <v>3580.1302320000004</v>
      </c>
      <c r="O179" s="99">
        <v>3462.4102320000002</v>
      </c>
      <c r="P179" s="99">
        <v>2409.1202320000002</v>
      </c>
      <c r="Q179" s="110"/>
      <c r="R179" s="107" t="s">
        <v>259</v>
      </c>
      <c r="S179" s="133">
        <v>21</v>
      </c>
      <c r="T179" s="99">
        <v>111.09832728000001</v>
      </c>
      <c r="U179" s="110"/>
      <c r="V179" s="107" t="s">
        <v>259</v>
      </c>
      <c r="W179" s="133">
        <v>21</v>
      </c>
      <c r="X179" s="99">
        <v>111.09832728000001</v>
      </c>
    </row>
    <row r="180" spans="2:24" ht="15.75" x14ac:dyDescent="0.25">
      <c r="B180" s="74" t="s">
        <v>259</v>
      </c>
      <c r="C180" s="133">
        <v>22</v>
      </c>
      <c r="D180" s="99">
        <v>3477.3931167300002</v>
      </c>
      <c r="E180" s="99">
        <v>2943.3031167300001</v>
      </c>
      <c r="F180" s="99">
        <v>2825.5831167300003</v>
      </c>
      <c r="G180" s="99">
        <v>3601.09311673</v>
      </c>
      <c r="H180" s="99">
        <v>3067.0031167300003</v>
      </c>
      <c r="I180" s="99">
        <v>2949.2831167300001</v>
      </c>
      <c r="J180" s="99">
        <v>3983.9131167300002</v>
      </c>
      <c r="K180" s="99">
        <v>3449.82311673</v>
      </c>
      <c r="L180" s="99">
        <v>3332.1031167300002</v>
      </c>
      <c r="M180" s="99">
        <v>4072.0531167300001</v>
      </c>
      <c r="N180" s="99">
        <v>3537.9631167300004</v>
      </c>
      <c r="O180" s="99">
        <v>3420.2431167300001</v>
      </c>
      <c r="P180" s="99">
        <v>2366.9531167300001</v>
      </c>
      <c r="Q180" s="110"/>
      <c r="R180" s="107" t="s">
        <v>259</v>
      </c>
      <c r="S180" s="133">
        <v>22</v>
      </c>
      <c r="T180" s="99">
        <v>109.62369169</v>
      </c>
      <c r="U180" s="110"/>
      <c r="V180" s="107" t="s">
        <v>259</v>
      </c>
      <c r="W180" s="133">
        <v>22</v>
      </c>
      <c r="X180" s="99">
        <v>109.62369169</v>
      </c>
    </row>
    <row r="181" spans="2:24" ht="15.75" x14ac:dyDescent="0.25">
      <c r="B181" s="74" t="s">
        <v>259</v>
      </c>
      <c r="C181" s="133">
        <v>23</v>
      </c>
      <c r="D181" s="99">
        <v>3412.7606824</v>
      </c>
      <c r="E181" s="99">
        <v>2878.6706823999998</v>
      </c>
      <c r="F181" s="99">
        <v>2760.9506824</v>
      </c>
      <c r="G181" s="99">
        <v>3536.4606823999998</v>
      </c>
      <c r="H181" s="99">
        <v>3002.3706824000001</v>
      </c>
      <c r="I181" s="99">
        <v>2884.6506823999998</v>
      </c>
      <c r="J181" s="99">
        <v>3919.2806823999999</v>
      </c>
      <c r="K181" s="99">
        <v>3385.1906823999998</v>
      </c>
      <c r="L181" s="99">
        <v>3267.4706824</v>
      </c>
      <c r="M181" s="99">
        <v>4007.4206823999998</v>
      </c>
      <c r="N181" s="99">
        <v>3473.3306824000001</v>
      </c>
      <c r="O181" s="99">
        <v>3355.6106823999999</v>
      </c>
      <c r="P181" s="99">
        <v>2302.3206823999999</v>
      </c>
      <c r="Q181" s="110"/>
      <c r="R181" s="107" t="s">
        <v>259</v>
      </c>
      <c r="S181" s="133">
        <v>23</v>
      </c>
      <c r="T181" s="99">
        <v>106.19761222</v>
      </c>
      <c r="U181" s="110"/>
      <c r="V181" s="107" t="s">
        <v>259</v>
      </c>
      <c r="W181" s="133">
        <v>23</v>
      </c>
      <c r="X181" s="99">
        <v>106.19761222</v>
      </c>
    </row>
    <row r="182" spans="2:24" ht="15.75" x14ac:dyDescent="0.25">
      <c r="B182" s="74" t="s">
        <v>259</v>
      </c>
      <c r="C182" s="133">
        <v>24</v>
      </c>
      <c r="D182" s="99">
        <v>3349.4949934700003</v>
      </c>
      <c r="E182" s="99">
        <v>2815.4049934700001</v>
      </c>
      <c r="F182" s="99">
        <v>2697.6849934700003</v>
      </c>
      <c r="G182" s="99">
        <v>3473.1949934700001</v>
      </c>
      <c r="H182" s="99">
        <v>2939.1049934700004</v>
      </c>
      <c r="I182" s="99">
        <v>2821.3849934700002</v>
      </c>
      <c r="J182" s="99">
        <v>3856.0149934700003</v>
      </c>
      <c r="K182" s="99">
        <v>3321.9249934700001</v>
      </c>
      <c r="L182" s="99">
        <v>3204.2049934700003</v>
      </c>
      <c r="M182" s="99">
        <v>3944.1549934700001</v>
      </c>
      <c r="N182" s="99">
        <v>3410.0649934700004</v>
      </c>
      <c r="O182" s="99">
        <v>3292.3449934700002</v>
      </c>
      <c r="P182" s="99">
        <v>2239.0549934700002</v>
      </c>
      <c r="Q182" s="110"/>
      <c r="R182" s="107" t="s">
        <v>259</v>
      </c>
      <c r="S182" s="133">
        <v>24</v>
      </c>
      <c r="T182" s="99">
        <v>103.96161177</v>
      </c>
      <c r="U182" s="110"/>
      <c r="V182" s="107" t="s">
        <v>259</v>
      </c>
      <c r="W182" s="133">
        <v>24</v>
      </c>
      <c r="X182" s="99">
        <v>103.96161177</v>
      </c>
    </row>
    <row r="183" spans="2:24" ht="15.75" x14ac:dyDescent="0.25">
      <c r="B183" s="74" t="s">
        <v>260</v>
      </c>
      <c r="C183" s="133">
        <v>1</v>
      </c>
      <c r="D183" s="99">
        <v>3408.4755723200001</v>
      </c>
      <c r="E183" s="99">
        <v>2874.3855723199999</v>
      </c>
      <c r="F183" s="99">
        <v>2756.6655723200001</v>
      </c>
      <c r="G183" s="99">
        <v>3532.1755723199999</v>
      </c>
      <c r="H183" s="99">
        <v>2998.0855723200002</v>
      </c>
      <c r="I183" s="99">
        <v>2880.36557232</v>
      </c>
      <c r="J183" s="99">
        <v>3914.9955723200001</v>
      </c>
      <c r="K183" s="99">
        <v>3380.9055723199999</v>
      </c>
      <c r="L183" s="99">
        <v>3263.1855723200001</v>
      </c>
      <c r="M183" s="99">
        <v>4003.1355723199999</v>
      </c>
      <c r="N183" s="99">
        <v>3469.0455723200002</v>
      </c>
      <c r="O183" s="99">
        <v>3351.32557232</v>
      </c>
      <c r="P183" s="99">
        <v>2298.03557232</v>
      </c>
      <c r="Q183" s="110"/>
      <c r="R183" s="107" t="s">
        <v>260</v>
      </c>
      <c r="S183" s="133">
        <v>1</v>
      </c>
      <c r="T183" s="99">
        <v>105.18198808</v>
      </c>
      <c r="U183" s="110"/>
      <c r="V183" s="107" t="s">
        <v>260</v>
      </c>
      <c r="W183" s="133">
        <v>1</v>
      </c>
      <c r="X183" s="99">
        <v>105.18198808</v>
      </c>
    </row>
    <row r="184" spans="2:24" ht="15.75" x14ac:dyDescent="0.25">
      <c r="B184" s="74" t="s">
        <v>260</v>
      </c>
      <c r="C184" s="133">
        <v>2</v>
      </c>
      <c r="D184" s="99">
        <v>3399.2117587299999</v>
      </c>
      <c r="E184" s="99">
        <v>2865.1217587299998</v>
      </c>
      <c r="F184" s="99">
        <v>2747.40175873</v>
      </c>
      <c r="G184" s="99">
        <v>3522.9117587299997</v>
      </c>
      <c r="H184" s="99">
        <v>2988.8217587299996</v>
      </c>
      <c r="I184" s="99">
        <v>2871.1017587299998</v>
      </c>
      <c r="J184" s="99">
        <v>3905.7317587299999</v>
      </c>
      <c r="K184" s="99">
        <v>3371.6417587299998</v>
      </c>
      <c r="L184" s="99">
        <v>3253.92175873</v>
      </c>
      <c r="M184" s="99">
        <v>3993.8717587299998</v>
      </c>
      <c r="N184" s="99">
        <v>3459.7817587299996</v>
      </c>
      <c r="O184" s="99">
        <v>3342.0617587299998</v>
      </c>
      <c r="P184" s="99">
        <v>2288.7717587299999</v>
      </c>
      <c r="Q184" s="110"/>
      <c r="R184" s="107" t="s">
        <v>260</v>
      </c>
      <c r="S184" s="133">
        <v>2</v>
      </c>
      <c r="T184" s="99">
        <v>104.73500283</v>
      </c>
      <c r="U184" s="110"/>
      <c r="V184" s="107" t="s">
        <v>260</v>
      </c>
      <c r="W184" s="133">
        <v>2</v>
      </c>
      <c r="X184" s="99">
        <v>104.73500283</v>
      </c>
    </row>
    <row r="185" spans="2:24" ht="15.75" x14ac:dyDescent="0.25">
      <c r="B185" s="74" t="s">
        <v>260</v>
      </c>
      <c r="C185" s="133">
        <v>3</v>
      </c>
      <c r="D185" s="99">
        <v>3410.90557786</v>
      </c>
      <c r="E185" s="99">
        <v>2876.8155778599998</v>
      </c>
      <c r="F185" s="99">
        <v>2759.09557786</v>
      </c>
      <c r="G185" s="99">
        <v>3534.6055778599998</v>
      </c>
      <c r="H185" s="99">
        <v>3000.5155778600001</v>
      </c>
      <c r="I185" s="99">
        <v>2882.7955778599999</v>
      </c>
      <c r="J185" s="99">
        <v>3917.42557786</v>
      </c>
      <c r="K185" s="99">
        <v>3383.3355778599998</v>
      </c>
      <c r="L185" s="99">
        <v>3265.61557786</v>
      </c>
      <c r="M185" s="99">
        <v>4005.5655778599998</v>
      </c>
      <c r="N185" s="99">
        <v>3471.4755778600002</v>
      </c>
      <c r="O185" s="99">
        <v>3353.7555778599999</v>
      </c>
      <c r="P185" s="99">
        <v>2300.4655778599999</v>
      </c>
      <c r="Q185" s="110"/>
      <c r="R185" s="107" t="s">
        <v>260</v>
      </c>
      <c r="S185" s="133">
        <v>3</v>
      </c>
      <c r="T185" s="99">
        <v>105.09516383</v>
      </c>
      <c r="U185" s="110"/>
      <c r="V185" s="107" t="s">
        <v>260</v>
      </c>
      <c r="W185" s="133">
        <v>3</v>
      </c>
      <c r="X185" s="99">
        <v>105.09516383</v>
      </c>
    </row>
    <row r="186" spans="2:24" ht="15.75" x14ac:dyDescent="0.25">
      <c r="B186" s="74" t="s">
        <v>260</v>
      </c>
      <c r="C186" s="133">
        <v>4</v>
      </c>
      <c r="D186" s="99">
        <v>3421.9559881099999</v>
      </c>
      <c r="E186" s="99">
        <v>2887.8659881099998</v>
      </c>
      <c r="F186" s="99">
        <v>2770.14598811</v>
      </c>
      <c r="G186" s="99">
        <v>3545.6559881099997</v>
      </c>
      <c r="H186" s="99">
        <v>3011.56598811</v>
      </c>
      <c r="I186" s="99">
        <v>2893.8459881099998</v>
      </c>
      <c r="J186" s="99">
        <v>3928.4759881099999</v>
      </c>
      <c r="K186" s="99">
        <v>3394.3859881099997</v>
      </c>
      <c r="L186" s="99">
        <v>3276.6659881099999</v>
      </c>
      <c r="M186" s="99">
        <v>4016.6159881099998</v>
      </c>
      <c r="N186" s="99">
        <v>3482.5259881100001</v>
      </c>
      <c r="O186" s="99">
        <v>3364.8059881099998</v>
      </c>
      <c r="P186" s="99">
        <v>2311.5159881099999</v>
      </c>
      <c r="Q186" s="110"/>
      <c r="R186" s="107" t="s">
        <v>260</v>
      </c>
      <c r="S186" s="133">
        <v>4</v>
      </c>
      <c r="T186" s="99">
        <v>105.56245582</v>
      </c>
      <c r="U186" s="110"/>
      <c r="V186" s="107" t="s">
        <v>260</v>
      </c>
      <c r="W186" s="133">
        <v>4</v>
      </c>
      <c r="X186" s="99">
        <v>105.56245582</v>
      </c>
    </row>
    <row r="187" spans="2:24" ht="15.75" x14ac:dyDescent="0.25">
      <c r="B187" s="74" t="s">
        <v>260</v>
      </c>
      <c r="C187" s="133">
        <v>5</v>
      </c>
      <c r="D187" s="99">
        <v>3411.6115839100003</v>
      </c>
      <c r="E187" s="99">
        <v>2877.5215839100001</v>
      </c>
      <c r="F187" s="99">
        <v>2759.8015839100003</v>
      </c>
      <c r="G187" s="99">
        <v>3535.3115839100001</v>
      </c>
      <c r="H187" s="99">
        <v>3001.2215839099999</v>
      </c>
      <c r="I187" s="99">
        <v>2883.5015839100001</v>
      </c>
      <c r="J187" s="99">
        <v>3918.1315839100002</v>
      </c>
      <c r="K187" s="99">
        <v>3384.0415839100001</v>
      </c>
      <c r="L187" s="99">
        <v>3266.3215839100003</v>
      </c>
      <c r="M187" s="99">
        <v>4006.2715839100001</v>
      </c>
      <c r="N187" s="99">
        <v>3472.18158391</v>
      </c>
      <c r="O187" s="99">
        <v>3354.4615839100002</v>
      </c>
      <c r="P187" s="99">
        <v>2301.1715839100002</v>
      </c>
      <c r="Q187" s="110"/>
      <c r="R187" s="107" t="s">
        <v>260</v>
      </c>
      <c r="S187" s="133">
        <v>5</v>
      </c>
      <c r="T187" s="99">
        <v>105.30563735</v>
      </c>
      <c r="U187" s="110"/>
      <c r="V187" s="107" t="s">
        <v>260</v>
      </c>
      <c r="W187" s="133">
        <v>5</v>
      </c>
      <c r="X187" s="99">
        <v>105.30563735</v>
      </c>
    </row>
    <row r="188" spans="2:24" ht="15.75" x14ac:dyDescent="0.25">
      <c r="B188" s="74" t="s">
        <v>260</v>
      </c>
      <c r="C188" s="133">
        <v>6</v>
      </c>
      <c r="D188" s="99">
        <v>3405.31620957</v>
      </c>
      <c r="E188" s="99">
        <v>2871.2262095699998</v>
      </c>
      <c r="F188" s="99">
        <v>2753.50620957</v>
      </c>
      <c r="G188" s="99">
        <v>3529.0162095699998</v>
      </c>
      <c r="H188" s="99">
        <v>2994.9262095699996</v>
      </c>
      <c r="I188" s="99">
        <v>2877.2062095699998</v>
      </c>
      <c r="J188" s="99">
        <v>3911.8362095699999</v>
      </c>
      <c r="K188" s="99">
        <v>3377.7462095699998</v>
      </c>
      <c r="L188" s="99">
        <v>3260.02620957</v>
      </c>
      <c r="M188" s="99">
        <v>3999.9762095699998</v>
      </c>
      <c r="N188" s="99">
        <v>3465.8862095699997</v>
      </c>
      <c r="O188" s="99">
        <v>3348.1662095699999</v>
      </c>
      <c r="P188" s="99">
        <v>2294.8762095699999</v>
      </c>
      <c r="Q188" s="110"/>
      <c r="R188" s="107" t="s">
        <v>260</v>
      </c>
      <c r="S188" s="133">
        <v>6</v>
      </c>
      <c r="T188" s="99">
        <v>105.14839098</v>
      </c>
      <c r="U188" s="110"/>
      <c r="V188" s="107" t="s">
        <v>260</v>
      </c>
      <c r="W188" s="133">
        <v>6</v>
      </c>
      <c r="X188" s="99">
        <v>105.14839098</v>
      </c>
    </row>
    <row r="189" spans="2:24" ht="15.75" x14ac:dyDescent="0.25">
      <c r="B189" s="74" t="s">
        <v>260</v>
      </c>
      <c r="C189" s="133">
        <v>7</v>
      </c>
      <c r="D189" s="99">
        <v>3392.6058887200002</v>
      </c>
      <c r="E189" s="99">
        <v>2858.51588872</v>
      </c>
      <c r="F189" s="99">
        <v>2740.7958887200002</v>
      </c>
      <c r="G189" s="99">
        <v>3516.30588872</v>
      </c>
      <c r="H189" s="99">
        <v>2982.2158887200003</v>
      </c>
      <c r="I189" s="99">
        <v>2864.49588872</v>
      </c>
      <c r="J189" s="99">
        <v>3899.1258887200001</v>
      </c>
      <c r="K189" s="99">
        <v>3365.03588872</v>
      </c>
      <c r="L189" s="99">
        <v>3247.3158887200002</v>
      </c>
      <c r="M189" s="99">
        <v>3987.26588872</v>
      </c>
      <c r="N189" s="99">
        <v>3453.1758887200003</v>
      </c>
      <c r="O189" s="99">
        <v>3335.4558887200001</v>
      </c>
      <c r="P189" s="99">
        <v>2282.1658887200001</v>
      </c>
      <c r="Q189" s="110"/>
      <c r="R189" s="107" t="s">
        <v>260</v>
      </c>
      <c r="S189" s="133">
        <v>7</v>
      </c>
      <c r="T189" s="99">
        <v>104.84971889000001</v>
      </c>
      <c r="U189" s="110"/>
      <c r="V189" s="107" t="s">
        <v>260</v>
      </c>
      <c r="W189" s="133">
        <v>7</v>
      </c>
      <c r="X189" s="99">
        <v>104.84971889000001</v>
      </c>
    </row>
    <row r="190" spans="2:24" ht="15.75" x14ac:dyDescent="0.25">
      <c r="B190" s="74" t="s">
        <v>260</v>
      </c>
      <c r="C190" s="133">
        <v>8</v>
      </c>
      <c r="D190" s="99">
        <v>3353.4911566999999</v>
      </c>
      <c r="E190" s="99">
        <v>2819.4011566999998</v>
      </c>
      <c r="F190" s="99">
        <v>2701.6811567</v>
      </c>
      <c r="G190" s="99">
        <v>3477.1911566999997</v>
      </c>
      <c r="H190" s="99">
        <v>2943.1011566999996</v>
      </c>
      <c r="I190" s="99">
        <v>2825.3811566999998</v>
      </c>
      <c r="J190" s="99">
        <v>3860.0111566999999</v>
      </c>
      <c r="K190" s="99">
        <v>3325.9211566999998</v>
      </c>
      <c r="L190" s="99">
        <v>3208.2011567</v>
      </c>
      <c r="M190" s="99">
        <v>3948.1511566999998</v>
      </c>
      <c r="N190" s="99">
        <v>3414.0611566999996</v>
      </c>
      <c r="O190" s="99">
        <v>3296.3411566999998</v>
      </c>
      <c r="P190" s="99">
        <v>2243.0511566999999</v>
      </c>
      <c r="Q190" s="110"/>
      <c r="R190" s="107" t="s">
        <v>260</v>
      </c>
      <c r="S190" s="133">
        <v>8</v>
      </c>
      <c r="T190" s="99">
        <v>103.95911427999999</v>
      </c>
      <c r="U190" s="110"/>
      <c r="V190" s="107" t="s">
        <v>260</v>
      </c>
      <c r="W190" s="133">
        <v>8</v>
      </c>
      <c r="X190" s="99">
        <v>103.95911427999999</v>
      </c>
    </row>
    <row r="191" spans="2:24" ht="15.75" x14ac:dyDescent="0.25">
      <c r="B191" s="74" t="s">
        <v>260</v>
      </c>
      <c r="C191" s="133">
        <v>9</v>
      </c>
      <c r="D191" s="99">
        <v>3374.6225540400001</v>
      </c>
      <c r="E191" s="99">
        <v>2840.5325540399999</v>
      </c>
      <c r="F191" s="99">
        <v>2722.8125540400001</v>
      </c>
      <c r="G191" s="99">
        <v>3498.3225540399999</v>
      </c>
      <c r="H191" s="99">
        <v>2964.2325540399997</v>
      </c>
      <c r="I191" s="99">
        <v>2846.5125540399999</v>
      </c>
      <c r="J191" s="99">
        <v>3881.1425540400001</v>
      </c>
      <c r="K191" s="99">
        <v>3347.0525540399999</v>
      </c>
      <c r="L191" s="99">
        <v>3229.3325540400001</v>
      </c>
      <c r="M191" s="99">
        <v>3969.2825540399999</v>
      </c>
      <c r="N191" s="99">
        <v>3435.1925540399998</v>
      </c>
      <c r="O191" s="99">
        <v>3317.47255404</v>
      </c>
      <c r="P191" s="99">
        <v>2264.18255404</v>
      </c>
      <c r="Q191" s="110"/>
      <c r="R191" s="107" t="s">
        <v>260</v>
      </c>
      <c r="S191" s="133">
        <v>9</v>
      </c>
      <c r="T191" s="99">
        <v>105.22140598999999</v>
      </c>
      <c r="U191" s="110"/>
      <c r="V191" s="107" t="s">
        <v>260</v>
      </c>
      <c r="W191" s="133">
        <v>9</v>
      </c>
      <c r="X191" s="99">
        <v>105.22140598999999</v>
      </c>
    </row>
    <row r="192" spans="2:24" ht="15.75" x14ac:dyDescent="0.25">
      <c r="B192" s="74" t="s">
        <v>260</v>
      </c>
      <c r="C192" s="133">
        <v>10</v>
      </c>
      <c r="D192" s="99">
        <v>3410.9599762799999</v>
      </c>
      <c r="E192" s="99">
        <v>2876.8699762799997</v>
      </c>
      <c r="F192" s="99">
        <v>2759.1499762799999</v>
      </c>
      <c r="G192" s="99">
        <v>3534.6599762799997</v>
      </c>
      <c r="H192" s="99">
        <v>3000.5699762799995</v>
      </c>
      <c r="I192" s="99">
        <v>2882.8499762799997</v>
      </c>
      <c r="J192" s="99">
        <v>3917.4799762799998</v>
      </c>
      <c r="K192" s="99">
        <v>3383.3899762799997</v>
      </c>
      <c r="L192" s="99">
        <v>3265.6699762799999</v>
      </c>
      <c r="M192" s="99">
        <v>4005.6199762799997</v>
      </c>
      <c r="N192" s="99">
        <v>3471.5299762799996</v>
      </c>
      <c r="O192" s="99">
        <v>3353.8099762799998</v>
      </c>
      <c r="P192" s="99">
        <v>2300.5199762799998</v>
      </c>
      <c r="Q192" s="110"/>
      <c r="R192" s="107" t="s">
        <v>260</v>
      </c>
      <c r="S192" s="133">
        <v>10</v>
      </c>
      <c r="T192" s="99">
        <v>106.79868406999999</v>
      </c>
      <c r="U192" s="110"/>
      <c r="V192" s="107" t="s">
        <v>260</v>
      </c>
      <c r="W192" s="133">
        <v>10</v>
      </c>
      <c r="X192" s="99">
        <v>106.79868406999999</v>
      </c>
    </row>
    <row r="193" spans="2:24" ht="15.75" x14ac:dyDescent="0.25">
      <c r="B193" s="74" t="s">
        <v>260</v>
      </c>
      <c r="C193" s="133">
        <v>11</v>
      </c>
      <c r="D193" s="99">
        <v>3414.87348075</v>
      </c>
      <c r="E193" s="99">
        <v>2880.7834807499999</v>
      </c>
      <c r="F193" s="99">
        <v>2763.0634807500001</v>
      </c>
      <c r="G193" s="99">
        <v>3538.5734807499998</v>
      </c>
      <c r="H193" s="99">
        <v>3004.4834807500001</v>
      </c>
      <c r="I193" s="99">
        <v>2886.7634807499999</v>
      </c>
      <c r="J193" s="99">
        <v>3921.39348075</v>
      </c>
      <c r="K193" s="99">
        <v>3387.3034807499998</v>
      </c>
      <c r="L193" s="99">
        <v>3269.58348075</v>
      </c>
      <c r="M193" s="99">
        <v>4009.5334807499999</v>
      </c>
      <c r="N193" s="99">
        <v>3475.4434807500002</v>
      </c>
      <c r="O193" s="99">
        <v>3357.7234807499999</v>
      </c>
      <c r="P193" s="99">
        <v>2304.4334807499999</v>
      </c>
      <c r="Q193" s="110"/>
      <c r="R193" s="107" t="s">
        <v>260</v>
      </c>
      <c r="S193" s="133">
        <v>11</v>
      </c>
      <c r="T193" s="99">
        <v>107.56912671000001</v>
      </c>
      <c r="U193" s="110"/>
      <c r="V193" s="107" t="s">
        <v>260</v>
      </c>
      <c r="W193" s="133">
        <v>11</v>
      </c>
      <c r="X193" s="99">
        <v>107.56912671000001</v>
      </c>
    </row>
    <row r="194" spans="2:24" ht="15.75" x14ac:dyDescent="0.25">
      <c r="B194" s="74" t="s">
        <v>260</v>
      </c>
      <c r="C194" s="133">
        <v>12</v>
      </c>
      <c r="D194" s="99">
        <v>3428.4202590499999</v>
      </c>
      <c r="E194" s="99">
        <v>2894.3302590499998</v>
      </c>
      <c r="F194" s="99">
        <v>2776.61025905</v>
      </c>
      <c r="G194" s="99">
        <v>3552.1202590499997</v>
      </c>
      <c r="H194" s="99">
        <v>3018.0302590499996</v>
      </c>
      <c r="I194" s="99">
        <v>2900.3102590499998</v>
      </c>
      <c r="J194" s="99">
        <v>3934.9402590499999</v>
      </c>
      <c r="K194" s="99">
        <v>3400.8502590499997</v>
      </c>
      <c r="L194" s="99">
        <v>3283.1302590499999</v>
      </c>
      <c r="M194" s="99">
        <v>4023.0802590499998</v>
      </c>
      <c r="N194" s="99">
        <v>3488.9902590499996</v>
      </c>
      <c r="O194" s="99">
        <v>3371.2702590499998</v>
      </c>
      <c r="P194" s="99">
        <v>2317.9802590499999</v>
      </c>
      <c r="Q194" s="110"/>
      <c r="R194" s="107" t="s">
        <v>260</v>
      </c>
      <c r="S194" s="133">
        <v>12</v>
      </c>
      <c r="T194" s="99">
        <v>107.9767255</v>
      </c>
      <c r="U194" s="110"/>
      <c r="V194" s="107" t="s">
        <v>260</v>
      </c>
      <c r="W194" s="133">
        <v>12</v>
      </c>
      <c r="X194" s="99">
        <v>107.9767255</v>
      </c>
    </row>
    <row r="195" spans="2:24" ht="15.75" x14ac:dyDescent="0.25">
      <c r="B195" s="74" t="s">
        <v>260</v>
      </c>
      <c r="C195" s="133">
        <v>13</v>
      </c>
      <c r="D195" s="99">
        <v>3427.2976712499999</v>
      </c>
      <c r="E195" s="99">
        <v>2893.2076712499997</v>
      </c>
      <c r="F195" s="99">
        <v>2775.4876712499999</v>
      </c>
      <c r="G195" s="99">
        <v>3550.9976712499997</v>
      </c>
      <c r="H195" s="99">
        <v>3016.90767125</v>
      </c>
      <c r="I195" s="99">
        <v>2899.1876712499998</v>
      </c>
      <c r="J195" s="99">
        <v>3933.8176712499999</v>
      </c>
      <c r="K195" s="99">
        <v>3399.7276712499997</v>
      </c>
      <c r="L195" s="99">
        <v>3282.0076712499999</v>
      </c>
      <c r="M195" s="99">
        <v>4021.9576712499997</v>
      </c>
      <c r="N195" s="99">
        <v>3487.8676712500001</v>
      </c>
      <c r="O195" s="99">
        <v>3370.1476712499998</v>
      </c>
      <c r="P195" s="99">
        <v>2316.8576712499998</v>
      </c>
      <c r="Q195" s="110"/>
      <c r="R195" s="107" t="s">
        <v>260</v>
      </c>
      <c r="S195" s="133">
        <v>13</v>
      </c>
      <c r="T195" s="99">
        <v>107.90768695</v>
      </c>
      <c r="U195" s="110"/>
      <c r="V195" s="107" t="s">
        <v>260</v>
      </c>
      <c r="W195" s="133">
        <v>13</v>
      </c>
      <c r="X195" s="99">
        <v>107.90768695</v>
      </c>
    </row>
    <row r="196" spans="2:24" ht="15.75" x14ac:dyDescent="0.25">
      <c r="B196" s="74" t="s">
        <v>260</v>
      </c>
      <c r="C196" s="133">
        <v>14</v>
      </c>
      <c r="D196" s="99">
        <v>3426.0244014099999</v>
      </c>
      <c r="E196" s="99">
        <v>2891.9344014099997</v>
      </c>
      <c r="F196" s="99">
        <v>2774.2144014099999</v>
      </c>
      <c r="G196" s="99">
        <v>3549.7244014099997</v>
      </c>
      <c r="H196" s="99">
        <v>3015.6344014099996</v>
      </c>
      <c r="I196" s="99">
        <v>2897.9144014099998</v>
      </c>
      <c r="J196" s="99">
        <v>3932.5444014099999</v>
      </c>
      <c r="K196" s="99">
        <v>3398.4544014099997</v>
      </c>
      <c r="L196" s="99">
        <v>3280.7344014099999</v>
      </c>
      <c r="M196" s="99">
        <v>4020.6844014099997</v>
      </c>
      <c r="N196" s="99">
        <v>3486.5944014099996</v>
      </c>
      <c r="O196" s="99">
        <v>3368.8744014099998</v>
      </c>
      <c r="P196" s="99">
        <v>2315.5844014099998</v>
      </c>
      <c r="Q196" s="110"/>
      <c r="R196" s="107" t="s">
        <v>260</v>
      </c>
      <c r="S196" s="133">
        <v>14</v>
      </c>
      <c r="T196" s="99">
        <v>107.83231942</v>
      </c>
      <c r="U196" s="110"/>
      <c r="V196" s="107" t="s">
        <v>260</v>
      </c>
      <c r="W196" s="133">
        <v>14</v>
      </c>
      <c r="X196" s="99">
        <v>107.83231942</v>
      </c>
    </row>
    <row r="197" spans="2:24" ht="15.75" x14ac:dyDescent="0.25">
      <c r="B197" s="74" t="s">
        <v>260</v>
      </c>
      <c r="C197" s="133">
        <v>15</v>
      </c>
      <c r="D197" s="99">
        <v>3421.9984257900001</v>
      </c>
      <c r="E197" s="99">
        <v>2887.9084257899999</v>
      </c>
      <c r="F197" s="99">
        <v>2770.1884257900001</v>
      </c>
      <c r="G197" s="99">
        <v>3545.6984257899999</v>
      </c>
      <c r="H197" s="99">
        <v>3011.6084257900002</v>
      </c>
      <c r="I197" s="99">
        <v>2893.8884257899999</v>
      </c>
      <c r="J197" s="99">
        <v>3928.51842579</v>
      </c>
      <c r="K197" s="99">
        <v>3394.4284257899999</v>
      </c>
      <c r="L197" s="99">
        <v>3276.7084257900001</v>
      </c>
      <c r="M197" s="99">
        <v>4016.6584257899999</v>
      </c>
      <c r="N197" s="99">
        <v>3482.5684257900002</v>
      </c>
      <c r="O197" s="99">
        <v>3364.84842579</v>
      </c>
      <c r="P197" s="99">
        <v>2311.55842579</v>
      </c>
      <c r="Q197" s="110"/>
      <c r="R197" s="107" t="s">
        <v>260</v>
      </c>
      <c r="S197" s="133">
        <v>15</v>
      </c>
      <c r="T197" s="99">
        <v>107.74964038</v>
      </c>
      <c r="U197" s="110"/>
      <c r="V197" s="107" t="s">
        <v>260</v>
      </c>
      <c r="W197" s="133">
        <v>15</v>
      </c>
      <c r="X197" s="99">
        <v>107.74964038</v>
      </c>
    </row>
    <row r="198" spans="2:24" ht="15.75" x14ac:dyDescent="0.25">
      <c r="B198" s="74" t="s">
        <v>260</v>
      </c>
      <c r="C198" s="133">
        <v>16</v>
      </c>
      <c r="D198" s="99">
        <v>3389.6121603900001</v>
      </c>
      <c r="E198" s="99">
        <v>2855.52216039</v>
      </c>
      <c r="F198" s="99">
        <v>2737.8021603900002</v>
      </c>
      <c r="G198" s="99">
        <v>3513.3121603899999</v>
      </c>
      <c r="H198" s="99">
        <v>2979.2221603899998</v>
      </c>
      <c r="I198" s="99">
        <v>2861.50216039</v>
      </c>
      <c r="J198" s="99">
        <v>3896.1321603900001</v>
      </c>
      <c r="K198" s="99">
        <v>3362.0421603899999</v>
      </c>
      <c r="L198" s="99">
        <v>3244.3221603900001</v>
      </c>
      <c r="M198" s="99">
        <v>3984.27216039</v>
      </c>
      <c r="N198" s="99">
        <v>3450.1821603899998</v>
      </c>
      <c r="O198" s="99">
        <v>3332.46216039</v>
      </c>
      <c r="P198" s="99">
        <v>2279.17216039</v>
      </c>
      <c r="Q198" s="110"/>
      <c r="R198" s="107" t="s">
        <v>260</v>
      </c>
      <c r="S198" s="133">
        <v>16</v>
      </c>
      <c r="T198" s="99">
        <v>106.60790704999999</v>
      </c>
      <c r="U198" s="110"/>
      <c r="V198" s="107" t="s">
        <v>260</v>
      </c>
      <c r="W198" s="133">
        <v>16</v>
      </c>
      <c r="X198" s="99">
        <v>106.60790704999999</v>
      </c>
    </row>
    <row r="199" spans="2:24" ht="15.75" x14ac:dyDescent="0.25">
      <c r="B199" s="74" t="s">
        <v>260</v>
      </c>
      <c r="C199" s="133">
        <v>17</v>
      </c>
      <c r="D199" s="99">
        <v>3400.0146519200002</v>
      </c>
      <c r="E199" s="99">
        <v>2865.9246519200001</v>
      </c>
      <c r="F199" s="99">
        <v>2748.2046519200003</v>
      </c>
      <c r="G199" s="99">
        <v>3523.7146519200001</v>
      </c>
      <c r="H199" s="99">
        <v>2989.6246519200004</v>
      </c>
      <c r="I199" s="99">
        <v>2871.9046519200001</v>
      </c>
      <c r="J199" s="99">
        <v>3906.5346519200002</v>
      </c>
      <c r="K199" s="99">
        <v>3372.4446519200001</v>
      </c>
      <c r="L199" s="99">
        <v>3254.7246519200003</v>
      </c>
      <c r="M199" s="99">
        <v>3994.6746519200001</v>
      </c>
      <c r="N199" s="99">
        <v>3460.5846519200004</v>
      </c>
      <c r="O199" s="99">
        <v>3342.8646519200001</v>
      </c>
      <c r="P199" s="99">
        <v>2289.5746519200002</v>
      </c>
      <c r="Q199" s="110"/>
      <c r="R199" s="107" t="s">
        <v>260</v>
      </c>
      <c r="S199" s="133">
        <v>17</v>
      </c>
      <c r="T199" s="99">
        <v>106.92188609</v>
      </c>
      <c r="U199" s="110"/>
      <c r="V199" s="107" t="s">
        <v>260</v>
      </c>
      <c r="W199" s="133">
        <v>17</v>
      </c>
      <c r="X199" s="99">
        <v>106.92188609</v>
      </c>
    </row>
    <row r="200" spans="2:24" ht="15.75" x14ac:dyDescent="0.25">
      <c r="B200" s="74" t="s">
        <v>260</v>
      </c>
      <c r="C200" s="133">
        <v>18</v>
      </c>
      <c r="D200" s="99">
        <v>3417.5112154799999</v>
      </c>
      <c r="E200" s="99">
        <v>2883.4212154799998</v>
      </c>
      <c r="F200" s="99">
        <v>2765.70121548</v>
      </c>
      <c r="G200" s="99">
        <v>3541.2112154799997</v>
      </c>
      <c r="H200" s="99">
        <v>3007.1212154799996</v>
      </c>
      <c r="I200" s="99">
        <v>2889.4012154799998</v>
      </c>
      <c r="J200" s="99">
        <v>3924.0312154799999</v>
      </c>
      <c r="K200" s="99">
        <v>3389.9412154799998</v>
      </c>
      <c r="L200" s="99">
        <v>3272.22121548</v>
      </c>
      <c r="M200" s="99">
        <v>4012.1712154799998</v>
      </c>
      <c r="N200" s="99">
        <v>3478.0812154799996</v>
      </c>
      <c r="O200" s="99">
        <v>3360.3612154799998</v>
      </c>
      <c r="P200" s="99">
        <v>2307.0712154799999</v>
      </c>
      <c r="Q200" s="110"/>
      <c r="R200" s="107" t="s">
        <v>260</v>
      </c>
      <c r="S200" s="133">
        <v>18</v>
      </c>
      <c r="T200" s="99">
        <v>107.67742174</v>
      </c>
      <c r="U200" s="110"/>
      <c r="V200" s="107" t="s">
        <v>260</v>
      </c>
      <c r="W200" s="133">
        <v>18</v>
      </c>
      <c r="X200" s="99">
        <v>107.67742174</v>
      </c>
    </row>
    <row r="201" spans="2:24" ht="15.75" x14ac:dyDescent="0.25">
      <c r="B201" s="74" t="s">
        <v>260</v>
      </c>
      <c r="C201" s="133">
        <v>19</v>
      </c>
      <c r="D201" s="99">
        <v>3462.23299941</v>
      </c>
      <c r="E201" s="99">
        <v>2928.1429994099999</v>
      </c>
      <c r="F201" s="99">
        <v>2810.4229994100001</v>
      </c>
      <c r="G201" s="99">
        <v>3585.9329994099999</v>
      </c>
      <c r="H201" s="99">
        <v>3051.8429994099997</v>
      </c>
      <c r="I201" s="99">
        <v>2934.1229994099999</v>
      </c>
      <c r="J201" s="99">
        <v>3968.75299941</v>
      </c>
      <c r="K201" s="99">
        <v>3434.6629994099999</v>
      </c>
      <c r="L201" s="99">
        <v>3316.9429994100001</v>
      </c>
      <c r="M201" s="99">
        <v>4056.8929994099999</v>
      </c>
      <c r="N201" s="99">
        <v>3522.8029994099998</v>
      </c>
      <c r="O201" s="99">
        <v>3405.08299941</v>
      </c>
      <c r="P201" s="99">
        <v>2351.79299941</v>
      </c>
      <c r="Q201" s="110"/>
      <c r="R201" s="107" t="s">
        <v>260</v>
      </c>
      <c r="S201" s="133">
        <v>19</v>
      </c>
      <c r="T201" s="99">
        <v>109.34441769999999</v>
      </c>
      <c r="U201" s="110"/>
      <c r="V201" s="107" t="s">
        <v>260</v>
      </c>
      <c r="W201" s="133">
        <v>19</v>
      </c>
      <c r="X201" s="99">
        <v>109.34441769999999</v>
      </c>
    </row>
    <row r="202" spans="2:24" ht="15.75" x14ac:dyDescent="0.25">
      <c r="B202" s="74" t="s">
        <v>260</v>
      </c>
      <c r="C202" s="133">
        <v>20</v>
      </c>
      <c r="D202" s="99">
        <v>3468.40386433</v>
      </c>
      <c r="E202" s="99">
        <v>2934.3138643299999</v>
      </c>
      <c r="F202" s="99">
        <v>2816.5938643300001</v>
      </c>
      <c r="G202" s="99">
        <v>3592.1038643299999</v>
      </c>
      <c r="H202" s="99">
        <v>3058.0138643299997</v>
      </c>
      <c r="I202" s="99">
        <v>2940.2938643299999</v>
      </c>
      <c r="J202" s="99">
        <v>3974.92386433</v>
      </c>
      <c r="K202" s="99">
        <v>3440.8338643299999</v>
      </c>
      <c r="L202" s="99">
        <v>3323.1138643300001</v>
      </c>
      <c r="M202" s="99">
        <v>4063.0638643299999</v>
      </c>
      <c r="N202" s="99">
        <v>3528.9738643299997</v>
      </c>
      <c r="O202" s="99">
        <v>3411.2538643299999</v>
      </c>
      <c r="P202" s="99">
        <v>2357.96386433</v>
      </c>
      <c r="Q202" s="110"/>
      <c r="R202" s="107" t="s">
        <v>260</v>
      </c>
      <c r="S202" s="133">
        <v>20</v>
      </c>
      <c r="T202" s="99">
        <v>109.3110989</v>
      </c>
      <c r="U202" s="110"/>
      <c r="V202" s="107" t="s">
        <v>260</v>
      </c>
      <c r="W202" s="133">
        <v>20</v>
      </c>
      <c r="X202" s="99">
        <v>109.3110989</v>
      </c>
    </row>
    <row r="203" spans="2:24" ht="15.75" x14ac:dyDescent="0.25">
      <c r="B203" s="74" t="s">
        <v>260</v>
      </c>
      <c r="C203" s="133">
        <v>21</v>
      </c>
      <c r="D203" s="99">
        <v>3451.08577719</v>
      </c>
      <c r="E203" s="99">
        <v>2916.9957771899999</v>
      </c>
      <c r="F203" s="99">
        <v>2799.2757771900001</v>
      </c>
      <c r="G203" s="99">
        <v>3574.7857771899999</v>
      </c>
      <c r="H203" s="99">
        <v>3040.6957771899997</v>
      </c>
      <c r="I203" s="99">
        <v>2922.9757771899999</v>
      </c>
      <c r="J203" s="99">
        <v>3957.60577719</v>
      </c>
      <c r="K203" s="99">
        <v>3423.5157771899999</v>
      </c>
      <c r="L203" s="99">
        <v>3305.7957771900001</v>
      </c>
      <c r="M203" s="99">
        <v>4045.7457771899999</v>
      </c>
      <c r="N203" s="99">
        <v>3511.6557771899998</v>
      </c>
      <c r="O203" s="99">
        <v>3393.93577719</v>
      </c>
      <c r="P203" s="99">
        <v>2340.64577719</v>
      </c>
      <c r="Q203" s="110"/>
      <c r="R203" s="107" t="s">
        <v>260</v>
      </c>
      <c r="S203" s="133">
        <v>21</v>
      </c>
      <c r="T203" s="99">
        <v>108.81135913999999</v>
      </c>
      <c r="U203" s="110"/>
      <c r="V203" s="107" t="s">
        <v>260</v>
      </c>
      <c r="W203" s="133">
        <v>21</v>
      </c>
      <c r="X203" s="99">
        <v>108.81135913999999</v>
      </c>
    </row>
    <row r="204" spans="2:24" ht="15.75" x14ac:dyDescent="0.25">
      <c r="B204" s="74" t="s">
        <v>260</v>
      </c>
      <c r="C204" s="133">
        <v>22</v>
      </c>
      <c r="D204" s="99">
        <v>3415.2203913799999</v>
      </c>
      <c r="E204" s="99">
        <v>2881.1303913799998</v>
      </c>
      <c r="F204" s="99">
        <v>2763.41039138</v>
      </c>
      <c r="G204" s="99">
        <v>3538.9203913799997</v>
      </c>
      <c r="H204" s="99">
        <v>3004.83039138</v>
      </c>
      <c r="I204" s="99">
        <v>2887.1103913799998</v>
      </c>
      <c r="J204" s="99">
        <v>3921.7403913799999</v>
      </c>
      <c r="K204" s="99">
        <v>3387.6503913799997</v>
      </c>
      <c r="L204" s="99">
        <v>3269.9303913799999</v>
      </c>
      <c r="M204" s="99">
        <v>4009.8803913799998</v>
      </c>
      <c r="N204" s="99">
        <v>3475.7903913800001</v>
      </c>
      <c r="O204" s="99">
        <v>3358.0703913799998</v>
      </c>
      <c r="P204" s="99">
        <v>2304.7803913799999</v>
      </c>
      <c r="Q204" s="110"/>
      <c r="R204" s="107" t="s">
        <v>260</v>
      </c>
      <c r="S204" s="133">
        <v>22</v>
      </c>
      <c r="T204" s="99">
        <v>107.57503196</v>
      </c>
      <c r="U204" s="110"/>
      <c r="V204" s="107" t="s">
        <v>260</v>
      </c>
      <c r="W204" s="133">
        <v>22</v>
      </c>
      <c r="X204" s="99">
        <v>107.57503196</v>
      </c>
    </row>
    <row r="205" spans="2:24" ht="15.75" x14ac:dyDescent="0.25">
      <c r="B205" s="74" t="s">
        <v>260</v>
      </c>
      <c r="C205" s="133">
        <v>23</v>
      </c>
      <c r="D205" s="99">
        <v>3355.9769556000001</v>
      </c>
      <c r="E205" s="99">
        <v>2821.8869556</v>
      </c>
      <c r="F205" s="99">
        <v>2704.1669556000002</v>
      </c>
      <c r="G205" s="99">
        <v>3479.6769555999999</v>
      </c>
      <c r="H205" s="99">
        <v>2945.5869555999998</v>
      </c>
      <c r="I205" s="99">
        <v>2827.8669556</v>
      </c>
      <c r="J205" s="99">
        <v>3862.4969556000001</v>
      </c>
      <c r="K205" s="99">
        <v>3328.4069555999999</v>
      </c>
      <c r="L205" s="99">
        <v>3210.6869556000001</v>
      </c>
      <c r="M205" s="99">
        <v>3950.6369556</v>
      </c>
      <c r="N205" s="99">
        <v>3416.5469555999998</v>
      </c>
      <c r="O205" s="99">
        <v>3298.8269556</v>
      </c>
      <c r="P205" s="99">
        <v>2245.5369556000001</v>
      </c>
      <c r="Q205" s="110"/>
      <c r="R205" s="107" t="s">
        <v>260</v>
      </c>
      <c r="S205" s="133">
        <v>23</v>
      </c>
      <c r="T205" s="99">
        <v>105.05978623</v>
      </c>
      <c r="U205" s="110"/>
      <c r="V205" s="107" t="s">
        <v>260</v>
      </c>
      <c r="W205" s="133">
        <v>23</v>
      </c>
      <c r="X205" s="99">
        <v>105.05978623</v>
      </c>
    </row>
    <row r="206" spans="2:24" ht="15.75" x14ac:dyDescent="0.25">
      <c r="B206" s="74" t="s">
        <v>260</v>
      </c>
      <c r="C206" s="133">
        <v>24</v>
      </c>
      <c r="D206" s="99">
        <v>3305.4346691999999</v>
      </c>
      <c r="E206" s="99">
        <v>2771.3446691999998</v>
      </c>
      <c r="F206" s="99">
        <v>2653.6246692</v>
      </c>
      <c r="G206" s="99">
        <v>3429.1346691999997</v>
      </c>
      <c r="H206" s="99">
        <v>2895.0446691999996</v>
      </c>
      <c r="I206" s="99">
        <v>2777.3246691999998</v>
      </c>
      <c r="J206" s="99">
        <v>3811.9546691999999</v>
      </c>
      <c r="K206" s="99">
        <v>3277.8646691999998</v>
      </c>
      <c r="L206" s="99">
        <v>3160.1446692</v>
      </c>
      <c r="M206" s="99">
        <v>3900.0946691999998</v>
      </c>
      <c r="N206" s="99">
        <v>3366.0046691999996</v>
      </c>
      <c r="O206" s="99">
        <v>3248.2846691999998</v>
      </c>
      <c r="P206" s="99">
        <v>2194.9946691999999</v>
      </c>
      <c r="Q206" s="110"/>
      <c r="R206" s="107" t="s">
        <v>260</v>
      </c>
      <c r="S206" s="133">
        <v>24</v>
      </c>
      <c r="T206" s="99">
        <v>103.03660410000001</v>
      </c>
      <c r="U206" s="110"/>
      <c r="V206" s="107" t="s">
        <v>260</v>
      </c>
      <c r="W206" s="133">
        <v>24</v>
      </c>
      <c r="X206" s="99">
        <v>103.03660410000001</v>
      </c>
    </row>
    <row r="207" spans="2:24" ht="15.75" x14ac:dyDescent="0.25">
      <c r="B207" s="74" t="s">
        <v>261</v>
      </c>
      <c r="C207" s="133">
        <v>1</v>
      </c>
      <c r="D207" s="99">
        <v>3280.57514988</v>
      </c>
      <c r="E207" s="99">
        <v>2746.4851498799999</v>
      </c>
      <c r="F207" s="99">
        <v>2628.7651498800001</v>
      </c>
      <c r="G207" s="99">
        <v>3404.2751498799998</v>
      </c>
      <c r="H207" s="99">
        <v>2870.1851498799997</v>
      </c>
      <c r="I207" s="99">
        <v>2752.4651498799999</v>
      </c>
      <c r="J207" s="99">
        <v>3787.09514988</v>
      </c>
      <c r="K207" s="99">
        <v>3253.0051498799999</v>
      </c>
      <c r="L207" s="99">
        <v>3135.2851498800001</v>
      </c>
      <c r="M207" s="99">
        <v>3875.2351498799999</v>
      </c>
      <c r="N207" s="99">
        <v>3341.1451498799997</v>
      </c>
      <c r="O207" s="99">
        <v>3223.4251498799999</v>
      </c>
      <c r="P207" s="99">
        <v>2170.13514988</v>
      </c>
      <c r="Q207" s="110"/>
      <c r="R207" s="107" t="s">
        <v>261</v>
      </c>
      <c r="S207" s="133">
        <v>1</v>
      </c>
      <c r="T207" s="99">
        <v>101.96175142</v>
      </c>
      <c r="U207" s="110"/>
      <c r="V207" s="107" t="s">
        <v>261</v>
      </c>
      <c r="W207" s="133">
        <v>1</v>
      </c>
      <c r="X207" s="99">
        <v>101.96175142</v>
      </c>
    </row>
    <row r="208" spans="2:24" ht="15.75" x14ac:dyDescent="0.25">
      <c r="B208" s="74" t="s">
        <v>261</v>
      </c>
      <c r="C208" s="133">
        <v>2</v>
      </c>
      <c r="D208" s="99">
        <v>3333.9577561800002</v>
      </c>
      <c r="E208" s="99">
        <v>2799.86775618</v>
      </c>
      <c r="F208" s="99">
        <v>2682.1477561800002</v>
      </c>
      <c r="G208" s="99">
        <v>3457.65775618</v>
      </c>
      <c r="H208" s="99">
        <v>2923.5677561800003</v>
      </c>
      <c r="I208" s="99">
        <v>2805.84775618</v>
      </c>
      <c r="J208" s="99">
        <v>3840.4777561800001</v>
      </c>
      <c r="K208" s="99">
        <v>3306.38775618</v>
      </c>
      <c r="L208" s="99">
        <v>3188.6677561800002</v>
      </c>
      <c r="M208" s="99">
        <v>3928.61775618</v>
      </c>
      <c r="N208" s="99">
        <v>3394.5277561800003</v>
      </c>
      <c r="O208" s="99">
        <v>3276.8077561800001</v>
      </c>
      <c r="P208" s="99">
        <v>2223.5177561800001</v>
      </c>
      <c r="Q208" s="110"/>
      <c r="R208" s="107" t="s">
        <v>261</v>
      </c>
      <c r="S208" s="133">
        <v>2</v>
      </c>
      <c r="T208" s="99">
        <v>103.3281844</v>
      </c>
      <c r="U208" s="110"/>
      <c r="V208" s="107" t="s">
        <v>261</v>
      </c>
      <c r="W208" s="133">
        <v>2</v>
      </c>
      <c r="X208" s="99">
        <v>103.3281844</v>
      </c>
    </row>
    <row r="209" spans="2:24" ht="15.75" x14ac:dyDescent="0.25">
      <c r="B209" s="74" t="s">
        <v>261</v>
      </c>
      <c r="C209" s="133">
        <v>3</v>
      </c>
      <c r="D209" s="99">
        <v>3331.0055809700002</v>
      </c>
      <c r="E209" s="99">
        <v>2796.9155809700001</v>
      </c>
      <c r="F209" s="99">
        <v>2679.1955809700003</v>
      </c>
      <c r="G209" s="99">
        <v>3454.70558097</v>
      </c>
      <c r="H209" s="99">
        <v>2920.6155809700003</v>
      </c>
      <c r="I209" s="99">
        <v>2802.8955809700001</v>
      </c>
      <c r="J209" s="99">
        <v>3837.5255809700002</v>
      </c>
      <c r="K209" s="99">
        <v>3303.43558097</v>
      </c>
      <c r="L209" s="99">
        <v>3185.7155809700002</v>
      </c>
      <c r="M209" s="99">
        <v>3925.6655809700001</v>
      </c>
      <c r="N209" s="99">
        <v>3391.5755809700004</v>
      </c>
      <c r="O209" s="99">
        <v>3273.8555809700001</v>
      </c>
      <c r="P209" s="99">
        <v>2220.5655809700002</v>
      </c>
      <c r="Q209" s="110"/>
      <c r="R209" s="107" t="s">
        <v>261</v>
      </c>
      <c r="S209" s="133">
        <v>3</v>
      </c>
      <c r="T209" s="99">
        <v>103.07624984</v>
      </c>
      <c r="U209" s="110"/>
      <c r="V209" s="107" t="s">
        <v>261</v>
      </c>
      <c r="W209" s="133">
        <v>3</v>
      </c>
      <c r="X209" s="99">
        <v>103.07624984</v>
      </c>
    </row>
    <row r="210" spans="2:24" ht="15.75" x14ac:dyDescent="0.25">
      <c r="B210" s="74" t="s">
        <v>261</v>
      </c>
      <c r="C210" s="133">
        <v>4</v>
      </c>
      <c r="D210" s="99">
        <v>3354.7992832999998</v>
      </c>
      <c r="E210" s="99">
        <v>2820.7092832999997</v>
      </c>
      <c r="F210" s="99">
        <v>2702.9892832999999</v>
      </c>
      <c r="G210" s="99">
        <v>3478.4992832999997</v>
      </c>
      <c r="H210" s="99">
        <v>2944.4092832999995</v>
      </c>
      <c r="I210" s="99">
        <v>2826.6892832999997</v>
      </c>
      <c r="J210" s="99">
        <v>3861.3192832999998</v>
      </c>
      <c r="K210" s="99">
        <v>3327.2292832999997</v>
      </c>
      <c r="L210" s="99">
        <v>3209.5092832999999</v>
      </c>
      <c r="M210" s="99">
        <v>3949.4592832999997</v>
      </c>
      <c r="N210" s="99">
        <v>3415.3692832999996</v>
      </c>
      <c r="O210" s="99">
        <v>3297.6492832999998</v>
      </c>
      <c r="P210" s="99">
        <v>2244.3592832999998</v>
      </c>
      <c r="Q210" s="110"/>
      <c r="R210" s="107" t="s">
        <v>261</v>
      </c>
      <c r="S210" s="133">
        <v>4</v>
      </c>
      <c r="T210" s="99">
        <v>103.73104834999999</v>
      </c>
      <c r="U210" s="110"/>
      <c r="V210" s="107" t="s">
        <v>261</v>
      </c>
      <c r="W210" s="133">
        <v>4</v>
      </c>
      <c r="X210" s="99">
        <v>103.73104834999999</v>
      </c>
    </row>
    <row r="211" spans="2:24" ht="15.75" x14ac:dyDescent="0.25">
      <c r="B211" s="74" t="s">
        <v>261</v>
      </c>
      <c r="C211" s="133">
        <v>5</v>
      </c>
      <c r="D211" s="99">
        <v>3375.2273847199999</v>
      </c>
      <c r="E211" s="99">
        <v>2841.1373847199998</v>
      </c>
      <c r="F211" s="99">
        <v>2723.41738472</v>
      </c>
      <c r="G211" s="99">
        <v>3498.9273847199997</v>
      </c>
      <c r="H211" s="99">
        <v>2964.83738472</v>
      </c>
      <c r="I211" s="99">
        <v>2847.1173847199998</v>
      </c>
      <c r="J211" s="99">
        <v>3881.7473847199999</v>
      </c>
      <c r="K211" s="99">
        <v>3347.6573847199998</v>
      </c>
      <c r="L211" s="99">
        <v>3229.93738472</v>
      </c>
      <c r="M211" s="99">
        <v>3969.8873847199998</v>
      </c>
      <c r="N211" s="99">
        <v>3435.7973847200001</v>
      </c>
      <c r="O211" s="99">
        <v>3318.0773847199998</v>
      </c>
      <c r="P211" s="99">
        <v>2264.7873847199999</v>
      </c>
      <c r="Q211" s="110"/>
      <c r="R211" s="107" t="s">
        <v>261</v>
      </c>
      <c r="S211" s="133">
        <v>5</v>
      </c>
      <c r="T211" s="99">
        <v>104.35445319999999</v>
      </c>
      <c r="U211" s="110"/>
      <c r="V211" s="107" t="s">
        <v>261</v>
      </c>
      <c r="W211" s="133">
        <v>5</v>
      </c>
      <c r="X211" s="99">
        <v>104.35445319999999</v>
      </c>
    </row>
    <row r="212" spans="2:24" ht="15.75" x14ac:dyDescent="0.25">
      <c r="B212" s="74" t="s">
        <v>261</v>
      </c>
      <c r="C212" s="133">
        <v>6</v>
      </c>
      <c r="D212" s="99">
        <v>3351.062848</v>
      </c>
      <c r="E212" s="99">
        <v>2816.9728479999999</v>
      </c>
      <c r="F212" s="99">
        <v>2699.2528480000001</v>
      </c>
      <c r="G212" s="99">
        <v>3474.7628479999998</v>
      </c>
      <c r="H212" s="99">
        <v>2940.6728480000002</v>
      </c>
      <c r="I212" s="99">
        <v>2822.9528479999999</v>
      </c>
      <c r="J212" s="99">
        <v>3857.582848</v>
      </c>
      <c r="K212" s="99">
        <v>3323.4928479999999</v>
      </c>
      <c r="L212" s="99">
        <v>3205.7728480000001</v>
      </c>
      <c r="M212" s="99">
        <v>3945.7228479999999</v>
      </c>
      <c r="N212" s="99">
        <v>3411.6328480000002</v>
      </c>
      <c r="O212" s="99">
        <v>3293.9128479999999</v>
      </c>
      <c r="P212" s="99">
        <v>2240.622848</v>
      </c>
      <c r="Q212" s="110"/>
      <c r="R212" s="107" t="s">
        <v>261</v>
      </c>
      <c r="S212" s="133">
        <v>6</v>
      </c>
      <c r="T212" s="99">
        <v>103.97595862</v>
      </c>
      <c r="U212" s="110"/>
      <c r="V212" s="107" t="s">
        <v>261</v>
      </c>
      <c r="W212" s="133">
        <v>6</v>
      </c>
      <c r="X212" s="99">
        <v>103.97595862</v>
      </c>
    </row>
    <row r="213" spans="2:24" ht="15.75" x14ac:dyDescent="0.25">
      <c r="B213" s="74" t="s">
        <v>261</v>
      </c>
      <c r="C213" s="133">
        <v>7</v>
      </c>
      <c r="D213" s="99">
        <v>3352.1590968</v>
      </c>
      <c r="E213" s="99">
        <v>2818.0690967999999</v>
      </c>
      <c r="F213" s="99">
        <v>2700.3490968000001</v>
      </c>
      <c r="G213" s="99">
        <v>3475.8590967999999</v>
      </c>
      <c r="H213" s="99">
        <v>2941.7690967999997</v>
      </c>
      <c r="I213" s="99">
        <v>2824.0490967999999</v>
      </c>
      <c r="J213" s="99">
        <v>3858.6790968</v>
      </c>
      <c r="K213" s="99">
        <v>3324.5890967999999</v>
      </c>
      <c r="L213" s="99">
        <v>3206.8690968000001</v>
      </c>
      <c r="M213" s="99">
        <v>3946.8190967999999</v>
      </c>
      <c r="N213" s="99">
        <v>3412.7290967999998</v>
      </c>
      <c r="O213" s="99">
        <v>3295.0090968</v>
      </c>
      <c r="P213" s="99">
        <v>2241.7190968</v>
      </c>
      <c r="Q213" s="110"/>
      <c r="R213" s="107" t="s">
        <v>261</v>
      </c>
      <c r="S213" s="133">
        <v>7</v>
      </c>
      <c r="T213" s="99">
        <v>104.28806424</v>
      </c>
      <c r="U213" s="110"/>
      <c r="V213" s="107" t="s">
        <v>261</v>
      </c>
      <c r="W213" s="133">
        <v>7</v>
      </c>
      <c r="X213" s="99">
        <v>104.28806424</v>
      </c>
    </row>
    <row r="214" spans="2:24" ht="15.75" x14ac:dyDescent="0.25">
      <c r="B214" s="74" t="s">
        <v>261</v>
      </c>
      <c r="C214" s="133">
        <v>8</v>
      </c>
      <c r="D214" s="99">
        <v>3376.0180527299999</v>
      </c>
      <c r="E214" s="99">
        <v>2841.9280527299998</v>
      </c>
      <c r="F214" s="99">
        <v>2724.20805273</v>
      </c>
      <c r="G214" s="99">
        <v>3499.7180527299997</v>
      </c>
      <c r="H214" s="99">
        <v>2965.6280527299996</v>
      </c>
      <c r="I214" s="99">
        <v>2847.9080527299998</v>
      </c>
      <c r="J214" s="99">
        <v>3882.5380527299999</v>
      </c>
      <c r="K214" s="99">
        <v>3348.4480527299997</v>
      </c>
      <c r="L214" s="99">
        <v>3230.7280527299999</v>
      </c>
      <c r="M214" s="99">
        <v>3970.6780527299998</v>
      </c>
      <c r="N214" s="99">
        <v>3436.5880527299996</v>
      </c>
      <c r="O214" s="99">
        <v>3318.8680527299998</v>
      </c>
      <c r="P214" s="99">
        <v>2265.5780527299999</v>
      </c>
      <c r="Q214" s="110"/>
      <c r="R214" s="107" t="s">
        <v>261</v>
      </c>
      <c r="S214" s="133">
        <v>8</v>
      </c>
      <c r="T214" s="99">
        <v>105.81006641</v>
      </c>
      <c r="U214" s="110"/>
      <c r="V214" s="107" t="s">
        <v>261</v>
      </c>
      <c r="W214" s="133">
        <v>8</v>
      </c>
      <c r="X214" s="99">
        <v>105.81006641</v>
      </c>
    </row>
    <row r="215" spans="2:24" ht="15.75" x14ac:dyDescent="0.25">
      <c r="B215" s="74" t="s">
        <v>261</v>
      </c>
      <c r="C215" s="133">
        <v>9</v>
      </c>
      <c r="D215" s="99">
        <v>3448.6636521099999</v>
      </c>
      <c r="E215" s="99">
        <v>2914.5736521099998</v>
      </c>
      <c r="F215" s="99">
        <v>2796.85365211</v>
      </c>
      <c r="G215" s="99">
        <v>3572.3636521099997</v>
      </c>
      <c r="H215" s="99">
        <v>3038.2736521099996</v>
      </c>
      <c r="I215" s="99">
        <v>2920.5536521099998</v>
      </c>
      <c r="J215" s="99">
        <v>3955.1836521099999</v>
      </c>
      <c r="K215" s="99">
        <v>3421.0936521099998</v>
      </c>
      <c r="L215" s="99">
        <v>3303.37365211</v>
      </c>
      <c r="M215" s="99">
        <v>4043.3236521099998</v>
      </c>
      <c r="N215" s="99">
        <v>3509.2336521099996</v>
      </c>
      <c r="O215" s="99">
        <v>3391.5136521099998</v>
      </c>
      <c r="P215" s="99">
        <v>2338.2236521099999</v>
      </c>
      <c r="Q215" s="110"/>
      <c r="R215" s="107" t="s">
        <v>261</v>
      </c>
      <c r="S215" s="133">
        <v>9</v>
      </c>
      <c r="T215" s="99">
        <v>108.58876325</v>
      </c>
      <c r="U215" s="110"/>
      <c r="V215" s="107" t="s">
        <v>261</v>
      </c>
      <c r="W215" s="133">
        <v>9</v>
      </c>
      <c r="X215" s="99">
        <v>108.58876325</v>
      </c>
    </row>
    <row r="216" spans="2:24" ht="15.75" x14ac:dyDescent="0.25">
      <c r="B216" s="74" t="s">
        <v>261</v>
      </c>
      <c r="C216" s="133">
        <v>10</v>
      </c>
      <c r="D216" s="99">
        <v>3474.5224575400002</v>
      </c>
      <c r="E216" s="99">
        <v>2940.4324575400001</v>
      </c>
      <c r="F216" s="99">
        <v>2822.7124575400003</v>
      </c>
      <c r="G216" s="99">
        <v>3598.2224575400001</v>
      </c>
      <c r="H216" s="99">
        <v>3064.1324575400004</v>
      </c>
      <c r="I216" s="99">
        <v>2946.4124575400001</v>
      </c>
      <c r="J216" s="99">
        <v>3981.0424575400002</v>
      </c>
      <c r="K216" s="99">
        <v>3446.9524575400001</v>
      </c>
      <c r="L216" s="99">
        <v>3329.2324575400003</v>
      </c>
      <c r="M216" s="99">
        <v>4069.1824575400001</v>
      </c>
      <c r="N216" s="99">
        <v>3535.0924575400004</v>
      </c>
      <c r="O216" s="99">
        <v>3417.3724575400001</v>
      </c>
      <c r="P216" s="99">
        <v>2364.0824575400002</v>
      </c>
      <c r="Q216" s="110"/>
      <c r="R216" s="107" t="s">
        <v>261</v>
      </c>
      <c r="S216" s="133">
        <v>10</v>
      </c>
      <c r="T216" s="99">
        <v>109.44317916999999</v>
      </c>
      <c r="U216" s="110"/>
      <c r="V216" s="107" t="s">
        <v>261</v>
      </c>
      <c r="W216" s="133">
        <v>10</v>
      </c>
      <c r="X216" s="99">
        <v>109.44317916999999</v>
      </c>
    </row>
    <row r="217" spans="2:24" ht="15.75" x14ac:dyDescent="0.25">
      <c r="B217" s="74" t="s">
        <v>261</v>
      </c>
      <c r="C217" s="133">
        <v>11</v>
      </c>
      <c r="D217" s="99">
        <v>3474.8058695499999</v>
      </c>
      <c r="E217" s="99">
        <v>2940.7158695499998</v>
      </c>
      <c r="F217" s="99">
        <v>2822.99586955</v>
      </c>
      <c r="G217" s="99">
        <v>3598.5058695499997</v>
      </c>
      <c r="H217" s="99">
        <v>3064.41586955</v>
      </c>
      <c r="I217" s="99">
        <v>2946.6958695499998</v>
      </c>
      <c r="J217" s="99">
        <v>3981.3258695499999</v>
      </c>
      <c r="K217" s="99">
        <v>3447.2358695499997</v>
      </c>
      <c r="L217" s="99">
        <v>3329.5158695499999</v>
      </c>
      <c r="M217" s="99">
        <v>4069.4658695499998</v>
      </c>
      <c r="N217" s="99">
        <v>3535.3758695500001</v>
      </c>
      <c r="O217" s="99">
        <v>3417.6558695499998</v>
      </c>
      <c r="P217" s="99">
        <v>2364.3658695499998</v>
      </c>
      <c r="Q217" s="110"/>
      <c r="R217" s="107" t="s">
        <v>261</v>
      </c>
      <c r="S217" s="133">
        <v>11</v>
      </c>
      <c r="T217" s="99">
        <v>109.32778136</v>
      </c>
      <c r="U217" s="110"/>
      <c r="V217" s="107" t="s">
        <v>261</v>
      </c>
      <c r="W217" s="133">
        <v>11</v>
      </c>
      <c r="X217" s="99">
        <v>109.32778136</v>
      </c>
    </row>
    <row r="218" spans="2:24" ht="15.75" x14ac:dyDescent="0.25">
      <c r="B218" s="74" t="s">
        <v>261</v>
      </c>
      <c r="C218" s="133">
        <v>12</v>
      </c>
      <c r="D218" s="99">
        <v>3471.2225159499999</v>
      </c>
      <c r="E218" s="99">
        <v>2937.1325159499997</v>
      </c>
      <c r="F218" s="99">
        <v>2819.4125159499999</v>
      </c>
      <c r="G218" s="99">
        <v>3594.9225159499997</v>
      </c>
      <c r="H218" s="99">
        <v>3060.83251595</v>
      </c>
      <c r="I218" s="99">
        <v>2943.1125159499998</v>
      </c>
      <c r="J218" s="99">
        <v>3977.7425159499999</v>
      </c>
      <c r="K218" s="99">
        <v>3443.6525159499997</v>
      </c>
      <c r="L218" s="99">
        <v>3325.9325159499999</v>
      </c>
      <c r="M218" s="99">
        <v>4065.8825159499997</v>
      </c>
      <c r="N218" s="99">
        <v>3531.7925159500001</v>
      </c>
      <c r="O218" s="99">
        <v>3414.0725159499998</v>
      </c>
      <c r="P218" s="99">
        <v>2360.7825159499998</v>
      </c>
      <c r="Q218" s="110"/>
      <c r="R218" s="107" t="s">
        <v>261</v>
      </c>
      <c r="S218" s="133">
        <v>12</v>
      </c>
      <c r="T218" s="99">
        <v>109.18191902</v>
      </c>
      <c r="U218" s="110"/>
      <c r="V218" s="107" t="s">
        <v>261</v>
      </c>
      <c r="W218" s="133">
        <v>12</v>
      </c>
      <c r="X218" s="99">
        <v>109.18191902</v>
      </c>
    </row>
    <row r="219" spans="2:24" ht="15.75" x14ac:dyDescent="0.25">
      <c r="B219" s="74" t="s">
        <v>261</v>
      </c>
      <c r="C219" s="133">
        <v>13</v>
      </c>
      <c r="D219" s="99">
        <v>3453.7297159899999</v>
      </c>
      <c r="E219" s="99">
        <v>2919.6397159899998</v>
      </c>
      <c r="F219" s="99">
        <v>2801.91971599</v>
      </c>
      <c r="G219" s="99">
        <v>3577.4297159899997</v>
      </c>
      <c r="H219" s="99">
        <v>3043.3397159899996</v>
      </c>
      <c r="I219" s="99">
        <v>2925.6197159899998</v>
      </c>
      <c r="J219" s="99">
        <v>3960.2497159899999</v>
      </c>
      <c r="K219" s="99">
        <v>3426.1597159899998</v>
      </c>
      <c r="L219" s="99">
        <v>3308.43971599</v>
      </c>
      <c r="M219" s="99">
        <v>4048.3897159899998</v>
      </c>
      <c r="N219" s="99">
        <v>3514.2997159899996</v>
      </c>
      <c r="O219" s="99">
        <v>3396.5797159899998</v>
      </c>
      <c r="P219" s="99">
        <v>2343.2897159899999</v>
      </c>
      <c r="Q219" s="110"/>
      <c r="R219" s="107" t="s">
        <v>261</v>
      </c>
      <c r="S219" s="133">
        <v>13</v>
      </c>
      <c r="T219" s="99">
        <v>108.66942939</v>
      </c>
      <c r="U219" s="110"/>
      <c r="V219" s="107" t="s">
        <v>261</v>
      </c>
      <c r="W219" s="133">
        <v>13</v>
      </c>
      <c r="X219" s="99">
        <v>108.66942939</v>
      </c>
    </row>
    <row r="220" spans="2:24" ht="15.75" x14ac:dyDescent="0.25">
      <c r="B220" s="74" t="s">
        <v>261</v>
      </c>
      <c r="C220" s="133">
        <v>14</v>
      </c>
      <c r="D220" s="99">
        <v>3459.5091669399999</v>
      </c>
      <c r="E220" s="99">
        <v>2925.4191669399997</v>
      </c>
      <c r="F220" s="99">
        <v>2807.6991669399999</v>
      </c>
      <c r="G220" s="99">
        <v>3583.2091669399997</v>
      </c>
      <c r="H220" s="99">
        <v>3049.1191669399996</v>
      </c>
      <c r="I220" s="99">
        <v>2931.3991669399998</v>
      </c>
      <c r="J220" s="99">
        <v>3966.0291669399999</v>
      </c>
      <c r="K220" s="99">
        <v>3431.9391669399997</v>
      </c>
      <c r="L220" s="99">
        <v>3314.2191669399999</v>
      </c>
      <c r="M220" s="99">
        <v>4054.1691669399997</v>
      </c>
      <c r="N220" s="99">
        <v>3520.0791669399996</v>
      </c>
      <c r="O220" s="99">
        <v>3402.3591669399998</v>
      </c>
      <c r="P220" s="99">
        <v>2349.0691669399998</v>
      </c>
      <c r="Q220" s="110"/>
      <c r="R220" s="107" t="s">
        <v>261</v>
      </c>
      <c r="S220" s="133">
        <v>14</v>
      </c>
      <c r="T220" s="99">
        <v>108.83353012000001</v>
      </c>
      <c r="U220" s="110"/>
      <c r="V220" s="107" t="s">
        <v>261</v>
      </c>
      <c r="W220" s="133">
        <v>14</v>
      </c>
      <c r="X220" s="99">
        <v>108.83353012000001</v>
      </c>
    </row>
    <row r="221" spans="2:24" ht="15.75" x14ac:dyDescent="0.25">
      <c r="B221" s="74" t="s">
        <v>261</v>
      </c>
      <c r="C221" s="133">
        <v>15</v>
      </c>
      <c r="D221" s="99">
        <v>3482.6107609599999</v>
      </c>
      <c r="E221" s="99">
        <v>2948.5207609599997</v>
      </c>
      <c r="F221" s="99">
        <v>2830.8007609599999</v>
      </c>
      <c r="G221" s="99">
        <v>3606.3107609599997</v>
      </c>
      <c r="H221" s="99">
        <v>3072.22076096</v>
      </c>
      <c r="I221" s="99">
        <v>2954.5007609599998</v>
      </c>
      <c r="J221" s="99">
        <v>3989.1307609599999</v>
      </c>
      <c r="K221" s="99">
        <v>3455.0407609599997</v>
      </c>
      <c r="L221" s="99">
        <v>3337.3207609599999</v>
      </c>
      <c r="M221" s="99">
        <v>4077.2707609599997</v>
      </c>
      <c r="N221" s="99">
        <v>3543.18076096</v>
      </c>
      <c r="O221" s="99">
        <v>3425.4607609599998</v>
      </c>
      <c r="P221" s="99">
        <v>2372.1707609599998</v>
      </c>
      <c r="Q221" s="110"/>
      <c r="R221" s="107" t="s">
        <v>261</v>
      </c>
      <c r="S221" s="133">
        <v>15</v>
      </c>
      <c r="T221" s="99">
        <v>109.06204777000001</v>
      </c>
      <c r="U221" s="110"/>
      <c r="V221" s="107" t="s">
        <v>261</v>
      </c>
      <c r="W221" s="133">
        <v>15</v>
      </c>
      <c r="X221" s="99">
        <v>109.06204777000001</v>
      </c>
    </row>
    <row r="222" spans="2:24" ht="15.75" x14ac:dyDescent="0.25">
      <c r="B222" s="74" t="s">
        <v>261</v>
      </c>
      <c r="C222" s="133">
        <v>16</v>
      </c>
      <c r="D222" s="99">
        <v>3475.5061498200002</v>
      </c>
      <c r="E222" s="99">
        <v>2941.4161498200001</v>
      </c>
      <c r="F222" s="99">
        <v>2823.6961498200003</v>
      </c>
      <c r="G222" s="99">
        <v>3599.2061498200001</v>
      </c>
      <c r="H222" s="99">
        <v>3065.1161498199999</v>
      </c>
      <c r="I222" s="99">
        <v>2947.3961498200001</v>
      </c>
      <c r="J222" s="99">
        <v>3982.0261498200002</v>
      </c>
      <c r="K222" s="99">
        <v>3447.9361498200001</v>
      </c>
      <c r="L222" s="99">
        <v>3330.2161498200003</v>
      </c>
      <c r="M222" s="99">
        <v>4070.1661498200001</v>
      </c>
      <c r="N222" s="99">
        <v>3536.07614982</v>
      </c>
      <c r="O222" s="99">
        <v>3418.3561498200002</v>
      </c>
      <c r="P222" s="99">
        <v>2365.0661498200002</v>
      </c>
      <c r="Q222" s="110"/>
      <c r="R222" s="107" t="s">
        <v>261</v>
      </c>
      <c r="S222" s="133">
        <v>16</v>
      </c>
      <c r="T222" s="99">
        <v>109.02470638</v>
      </c>
      <c r="U222" s="110"/>
      <c r="V222" s="107" t="s">
        <v>261</v>
      </c>
      <c r="W222" s="133">
        <v>16</v>
      </c>
      <c r="X222" s="99">
        <v>109.02470638</v>
      </c>
    </row>
    <row r="223" spans="2:24" ht="15.75" x14ac:dyDescent="0.25">
      <c r="B223" s="74" t="s">
        <v>261</v>
      </c>
      <c r="C223" s="133">
        <v>17</v>
      </c>
      <c r="D223" s="99">
        <v>3481.91719083</v>
      </c>
      <c r="E223" s="99">
        <v>2947.8271908299998</v>
      </c>
      <c r="F223" s="99">
        <v>2830.10719083</v>
      </c>
      <c r="G223" s="99">
        <v>3605.6171908299998</v>
      </c>
      <c r="H223" s="99">
        <v>3071.5271908300001</v>
      </c>
      <c r="I223" s="99">
        <v>2953.8071908299999</v>
      </c>
      <c r="J223" s="99">
        <v>3988.43719083</v>
      </c>
      <c r="K223" s="99">
        <v>3454.3471908299998</v>
      </c>
      <c r="L223" s="99">
        <v>3336.62719083</v>
      </c>
      <c r="M223" s="99">
        <v>4076.5771908299998</v>
      </c>
      <c r="N223" s="99">
        <v>3542.4871908300001</v>
      </c>
      <c r="O223" s="99">
        <v>3424.7671908299999</v>
      </c>
      <c r="P223" s="99">
        <v>2371.4771908299999</v>
      </c>
      <c r="Q223" s="110"/>
      <c r="R223" s="107" t="s">
        <v>261</v>
      </c>
      <c r="S223" s="133">
        <v>17</v>
      </c>
      <c r="T223" s="99">
        <v>108.87257436</v>
      </c>
      <c r="U223" s="110"/>
      <c r="V223" s="107" t="s">
        <v>261</v>
      </c>
      <c r="W223" s="133">
        <v>17</v>
      </c>
      <c r="X223" s="99">
        <v>108.87257436</v>
      </c>
    </row>
    <row r="224" spans="2:24" ht="15.75" x14ac:dyDescent="0.25">
      <c r="B224" s="74" t="s">
        <v>261</v>
      </c>
      <c r="C224" s="133">
        <v>18</v>
      </c>
      <c r="D224" s="99">
        <v>3480.1501502599999</v>
      </c>
      <c r="E224" s="99">
        <v>2946.0601502599998</v>
      </c>
      <c r="F224" s="99">
        <v>2828.34015026</v>
      </c>
      <c r="G224" s="99">
        <v>3603.8501502599997</v>
      </c>
      <c r="H224" s="99">
        <v>3069.76015026</v>
      </c>
      <c r="I224" s="99">
        <v>2952.0401502599998</v>
      </c>
      <c r="J224" s="99">
        <v>3986.6701502599999</v>
      </c>
      <c r="K224" s="99">
        <v>3452.5801502599998</v>
      </c>
      <c r="L224" s="99">
        <v>3334.86015026</v>
      </c>
      <c r="M224" s="99">
        <v>4074.8101502599998</v>
      </c>
      <c r="N224" s="99">
        <v>3540.7201502600001</v>
      </c>
      <c r="O224" s="99">
        <v>3423.0001502599998</v>
      </c>
      <c r="P224" s="99">
        <v>2369.7101502599999</v>
      </c>
      <c r="Q224" s="110"/>
      <c r="R224" s="107" t="s">
        <v>261</v>
      </c>
      <c r="S224" s="133">
        <v>18</v>
      </c>
      <c r="T224" s="99">
        <v>109.41467734</v>
      </c>
      <c r="U224" s="110"/>
      <c r="V224" s="107" t="s">
        <v>261</v>
      </c>
      <c r="W224" s="133">
        <v>18</v>
      </c>
      <c r="X224" s="99">
        <v>109.41467734</v>
      </c>
    </row>
    <row r="225" spans="2:24" ht="15.75" x14ac:dyDescent="0.25">
      <c r="B225" s="74" t="s">
        <v>261</v>
      </c>
      <c r="C225" s="133">
        <v>19</v>
      </c>
      <c r="D225" s="99">
        <v>3485.9160933200001</v>
      </c>
      <c r="E225" s="99">
        <v>2951.8260933199999</v>
      </c>
      <c r="F225" s="99">
        <v>2834.1060933200001</v>
      </c>
      <c r="G225" s="99">
        <v>3609.6160933199999</v>
      </c>
      <c r="H225" s="99">
        <v>3075.5260933199997</v>
      </c>
      <c r="I225" s="99">
        <v>2957.8060933199999</v>
      </c>
      <c r="J225" s="99">
        <v>3992.4360933200001</v>
      </c>
      <c r="K225" s="99">
        <v>3458.3460933199999</v>
      </c>
      <c r="L225" s="99">
        <v>3340.6260933200001</v>
      </c>
      <c r="M225" s="99">
        <v>4080.5760933199999</v>
      </c>
      <c r="N225" s="99">
        <v>3546.4860933199998</v>
      </c>
      <c r="O225" s="99">
        <v>3428.76609332</v>
      </c>
      <c r="P225" s="99">
        <v>2375.47609332</v>
      </c>
      <c r="Q225" s="110"/>
      <c r="R225" s="107" t="s">
        <v>261</v>
      </c>
      <c r="S225" s="133">
        <v>19</v>
      </c>
      <c r="T225" s="99">
        <v>109.79408703999999</v>
      </c>
      <c r="U225" s="110"/>
      <c r="V225" s="107" t="s">
        <v>261</v>
      </c>
      <c r="W225" s="133">
        <v>19</v>
      </c>
      <c r="X225" s="99">
        <v>109.79408703999999</v>
      </c>
    </row>
    <row r="226" spans="2:24" ht="15.75" x14ac:dyDescent="0.25">
      <c r="B226" s="74" t="s">
        <v>261</v>
      </c>
      <c r="C226" s="133">
        <v>20</v>
      </c>
      <c r="D226" s="99">
        <v>3478.7039135800001</v>
      </c>
      <c r="E226" s="99">
        <v>2944.6139135799999</v>
      </c>
      <c r="F226" s="99">
        <v>2826.8939135800001</v>
      </c>
      <c r="G226" s="99">
        <v>3602.4039135799999</v>
      </c>
      <c r="H226" s="99">
        <v>3068.3139135800002</v>
      </c>
      <c r="I226" s="99">
        <v>2950.5939135799999</v>
      </c>
      <c r="J226" s="99">
        <v>3985.22391358</v>
      </c>
      <c r="K226" s="99">
        <v>3451.1339135799999</v>
      </c>
      <c r="L226" s="99">
        <v>3333.4139135800001</v>
      </c>
      <c r="M226" s="99">
        <v>4073.3639135799999</v>
      </c>
      <c r="N226" s="99">
        <v>3539.2739135800002</v>
      </c>
      <c r="O226" s="99">
        <v>3421.55391358</v>
      </c>
      <c r="P226" s="99">
        <v>2368.26391358</v>
      </c>
      <c r="Q226" s="110"/>
      <c r="R226" s="107" t="s">
        <v>261</v>
      </c>
      <c r="S226" s="133">
        <v>20</v>
      </c>
      <c r="T226" s="99">
        <v>109.57474010999999</v>
      </c>
      <c r="U226" s="110"/>
      <c r="V226" s="107" t="s">
        <v>261</v>
      </c>
      <c r="W226" s="133">
        <v>20</v>
      </c>
      <c r="X226" s="99">
        <v>109.57474010999999</v>
      </c>
    </row>
    <row r="227" spans="2:24" ht="15.75" x14ac:dyDescent="0.25">
      <c r="B227" s="74" t="s">
        <v>261</v>
      </c>
      <c r="C227" s="133">
        <v>21</v>
      </c>
      <c r="D227" s="99">
        <v>3469.8258784499999</v>
      </c>
      <c r="E227" s="99">
        <v>2935.7358784499997</v>
      </c>
      <c r="F227" s="99">
        <v>2818.0158784499999</v>
      </c>
      <c r="G227" s="99">
        <v>3593.5258784499997</v>
      </c>
      <c r="H227" s="99">
        <v>3059.43587845</v>
      </c>
      <c r="I227" s="99">
        <v>2941.7158784499998</v>
      </c>
      <c r="J227" s="99">
        <v>3976.3458784499999</v>
      </c>
      <c r="K227" s="99">
        <v>3442.2558784499997</v>
      </c>
      <c r="L227" s="99">
        <v>3324.5358784499999</v>
      </c>
      <c r="M227" s="99">
        <v>4064.4858784499997</v>
      </c>
      <c r="N227" s="99">
        <v>3530.3958784500001</v>
      </c>
      <c r="O227" s="99">
        <v>3412.6758784499998</v>
      </c>
      <c r="P227" s="99">
        <v>2359.3858784499998</v>
      </c>
      <c r="Q227" s="110"/>
      <c r="R227" s="107" t="s">
        <v>261</v>
      </c>
      <c r="S227" s="133">
        <v>21</v>
      </c>
      <c r="T227" s="99">
        <v>109.33706666</v>
      </c>
      <c r="U227" s="110"/>
      <c r="V227" s="107" t="s">
        <v>261</v>
      </c>
      <c r="W227" s="133">
        <v>21</v>
      </c>
      <c r="X227" s="99">
        <v>109.33706666</v>
      </c>
    </row>
    <row r="228" spans="2:24" ht="15.75" x14ac:dyDescent="0.25">
      <c r="B228" s="74" t="s">
        <v>261</v>
      </c>
      <c r="C228" s="133">
        <v>22</v>
      </c>
      <c r="D228" s="99">
        <v>3441.56031652</v>
      </c>
      <c r="E228" s="99">
        <v>2907.4703165199999</v>
      </c>
      <c r="F228" s="99">
        <v>2789.7503165200001</v>
      </c>
      <c r="G228" s="99">
        <v>3565.2603165199998</v>
      </c>
      <c r="H228" s="99">
        <v>3031.1703165199997</v>
      </c>
      <c r="I228" s="99">
        <v>2913.4503165199999</v>
      </c>
      <c r="J228" s="99">
        <v>3948.08031652</v>
      </c>
      <c r="K228" s="99">
        <v>3413.9903165199999</v>
      </c>
      <c r="L228" s="99">
        <v>3296.2703165200001</v>
      </c>
      <c r="M228" s="99">
        <v>4036.2203165199999</v>
      </c>
      <c r="N228" s="99">
        <v>3502.1303165199997</v>
      </c>
      <c r="O228" s="99">
        <v>3384.4103165199999</v>
      </c>
      <c r="P228" s="99">
        <v>2331.12031652</v>
      </c>
      <c r="Q228" s="110"/>
      <c r="R228" s="107" t="s">
        <v>261</v>
      </c>
      <c r="S228" s="133">
        <v>22</v>
      </c>
      <c r="T228" s="99">
        <v>108.31512908000001</v>
      </c>
      <c r="U228" s="110"/>
      <c r="V228" s="107" t="s">
        <v>261</v>
      </c>
      <c r="W228" s="133">
        <v>22</v>
      </c>
      <c r="X228" s="99">
        <v>108.31512908000001</v>
      </c>
    </row>
    <row r="229" spans="2:24" ht="15.75" x14ac:dyDescent="0.25">
      <c r="B229" s="74" t="s">
        <v>261</v>
      </c>
      <c r="C229" s="133">
        <v>23</v>
      </c>
      <c r="D229" s="99">
        <v>3353.6355822099999</v>
      </c>
      <c r="E229" s="99">
        <v>2819.5455822099998</v>
      </c>
      <c r="F229" s="99">
        <v>2701.82558221</v>
      </c>
      <c r="G229" s="99">
        <v>3477.3355822099998</v>
      </c>
      <c r="H229" s="99">
        <v>2943.2455822100001</v>
      </c>
      <c r="I229" s="99">
        <v>2825.5255822099998</v>
      </c>
      <c r="J229" s="99">
        <v>3860.1555822099999</v>
      </c>
      <c r="K229" s="99">
        <v>3326.0655822099998</v>
      </c>
      <c r="L229" s="99">
        <v>3208.34558221</v>
      </c>
      <c r="M229" s="99">
        <v>3948.2955822099998</v>
      </c>
      <c r="N229" s="99">
        <v>3414.2055822100001</v>
      </c>
      <c r="O229" s="99">
        <v>3296.4855822099998</v>
      </c>
      <c r="P229" s="99">
        <v>2243.1955822099999</v>
      </c>
      <c r="Q229" s="110"/>
      <c r="R229" s="107" t="s">
        <v>261</v>
      </c>
      <c r="S229" s="133">
        <v>23</v>
      </c>
      <c r="T229" s="99">
        <v>105.12187963</v>
      </c>
      <c r="U229" s="110"/>
      <c r="V229" s="107" t="s">
        <v>261</v>
      </c>
      <c r="W229" s="133">
        <v>23</v>
      </c>
      <c r="X229" s="99">
        <v>105.12187963</v>
      </c>
    </row>
    <row r="230" spans="2:24" ht="15.75" x14ac:dyDescent="0.25">
      <c r="B230" s="74" t="s">
        <v>261</v>
      </c>
      <c r="C230" s="133">
        <v>24</v>
      </c>
      <c r="D230" s="99">
        <v>3268.85258002</v>
      </c>
      <c r="E230" s="99">
        <v>2734.7625800199999</v>
      </c>
      <c r="F230" s="99">
        <v>2617.0425800200001</v>
      </c>
      <c r="G230" s="99">
        <v>3392.5525800199998</v>
      </c>
      <c r="H230" s="99">
        <v>2858.4625800200001</v>
      </c>
      <c r="I230" s="99">
        <v>2740.7425800199999</v>
      </c>
      <c r="J230" s="99">
        <v>3775.37258002</v>
      </c>
      <c r="K230" s="99">
        <v>3241.2825800199998</v>
      </c>
      <c r="L230" s="99">
        <v>3123.56258002</v>
      </c>
      <c r="M230" s="99">
        <v>3863.5125800199999</v>
      </c>
      <c r="N230" s="99">
        <v>3329.4225800200002</v>
      </c>
      <c r="O230" s="99">
        <v>3211.7025800199999</v>
      </c>
      <c r="P230" s="99">
        <v>2158.41258002</v>
      </c>
      <c r="Q230" s="110"/>
      <c r="R230" s="107" t="s">
        <v>261</v>
      </c>
      <c r="S230" s="133">
        <v>24</v>
      </c>
      <c r="T230" s="99">
        <v>101.92343255999999</v>
      </c>
      <c r="U230" s="110"/>
      <c r="V230" s="107" t="s">
        <v>261</v>
      </c>
      <c r="W230" s="133">
        <v>24</v>
      </c>
      <c r="X230" s="99">
        <v>101.92343255999999</v>
      </c>
    </row>
    <row r="231" spans="2:24" ht="15.75" x14ac:dyDescent="0.25">
      <c r="B231" s="74" t="s">
        <v>262</v>
      </c>
      <c r="C231" s="133">
        <v>1</v>
      </c>
      <c r="D231" s="99">
        <v>3291.8569527300001</v>
      </c>
      <c r="E231" s="99">
        <v>2757.76695273</v>
      </c>
      <c r="F231" s="99">
        <v>2640.0469527300002</v>
      </c>
      <c r="G231" s="99">
        <v>3415.5569527299999</v>
      </c>
      <c r="H231" s="99">
        <v>2881.4669527300002</v>
      </c>
      <c r="I231" s="99">
        <v>2763.74695273</v>
      </c>
      <c r="J231" s="99">
        <v>3798.3769527300001</v>
      </c>
      <c r="K231" s="99">
        <v>3264.2869527299999</v>
      </c>
      <c r="L231" s="99">
        <v>3146.5669527300001</v>
      </c>
      <c r="M231" s="99">
        <v>3886.51695273</v>
      </c>
      <c r="N231" s="99">
        <v>3352.4269527300003</v>
      </c>
      <c r="O231" s="99">
        <v>3234.70695273</v>
      </c>
      <c r="P231" s="99">
        <v>2181.41695273</v>
      </c>
      <c r="Q231" s="110"/>
      <c r="R231" s="107" t="s">
        <v>262</v>
      </c>
      <c r="S231" s="133">
        <v>1</v>
      </c>
      <c r="T231" s="99">
        <v>102.08980016</v>
      </c>
      <c r="U231" s="110"/>
      <c r="V231" s="107" t="s">
        <v>262</v>
      </c>
      <c r="W231" s="133">
        <v>1</v>
      </c>
      <c r="X231" s="99">
        <v>102.08980016</v>
      </c>
    </row>
    <row r="232" spans="2:24" ht="15.75" x14ac:dyDescent="0.25">
      <c r="B232" s="74" t="s">
        <v>262</v>
      </c>
      <c r="C232" s="133">
        <v>2</v>
      </c>
      <c r="D232" s="99">
        <v>3354.6981722099999</v>
      </c>
      <c r="E232" s="99">
        <v>2820.6081722099998</v>
      </c>
      <c r="F232" s="99">
        <v>2702.88817221</v>
      </c>
      <c r="G232" s="99">
        <v>3478.3981722099998</v>
      </c>
      <c r="H232" s="99">
        <v>2944.3081722099996</v>
      </c>
      <c r="I232" s="99">
        <v>2826.5881722099998</v>
      </c>
      <c r="J232" s="99">
        <v>3861.2181722099999</v>
      </c>
      <c r="K232" s="99">
        <v>3327.1281722099998</v>
      </c>
      <c r="L232" s="99">
        <v>3209.40817221</v>
      </c>
      <c r="M232" s="99">
        <v>3949.3581722099998</v>
      </c>
      <c r="N232" s="99">
        <v>3415.2681722099996</v>
      </c>
      <c r="O232" s="99">
        <v>3297.5481722099998</v>
      </c>
      <c r="P232" s="99">
        <v>2244.2581722099999</v>
      </c>
      <c r="Q232" s="110"/>
      <c r="R232" s="107" t="s">
        <v>262</v>
      </c>
      <c r="S232" s="133">
        <v>2</v>
      </c>
      <c r="T232" s="99">
        <v>103.79441745</v>
      </c>
      <c r="U232" s="110"/>
      <c r="V232" s="107" t="s">
        <v>262</v>
      </c>
      <c r="W232" s="133">
        <v>2</v>
      </c>
      <c r="X232" s="99">
        <v>103.79441745</v>
      </c>
    </row>
    <row r="233" spans="2:24" ht="15.75" x14ac:dyDescent="0.25">
      <c r="B233" s="74" t="s">
        <v>262</v>
      </c>
      <c r="C233" s="133">
        <v>3</v>
      </c>
      <c r="D233" s="99">
        <v>3372.3662945599999</v>
      </c>
      <c r="E233" s="99">
        <v>2838.2762945599998</v>
      </c>
      <c r="F233" s="99">
        <v>2720.55629456</v>
      </c>
      <c r="G233" s="99">
        <v>3496.0662945599997</v>
      </c>
      <c r="H233" s="99">
        <v>2961.9762945599996</v>
      </c>
      <c r="I233" s="99">
        <v>2844.2562945599998</v>
      </c>
      <c r="J233" s="99">
        <v>3878.8862945599999</v>
      </c>
      <c r="K233" s="99">
        <v>3344.7962945599998</v>
      </c>
      <c r="L233" s="99">
        <v>3227.07629456</v>
      </c>
      <c r="M233" s="99">
        <v>3967.0262945599998</v>
      </c>
      <c r="N233" s="99">
        <v>3432.9362945599996</v>
      </c>
      <c r="O233" s="99">
        <v>3315.2162945599998</v>
      </c>
      <c r="P233" s="99">
        <v>2261.9262945599999</v>
      </c>
      <c r="Q233" s="110"/>
      <c r="R233" s="107" t="s">
        <v>262</v>
      </c>
      <c r="S233" s="133">
        <v>3</v>
      </c>
      <c r="T233" s="99">
        <v>104.24611099000001</v>
      </c>
      <c r="U233" s="110"/>
      <c r="V233" s="107" t="s">
        <v>262</v>
      </c>
      <c r="W233" s="133">
        <v>3</v>
      </c>
      <c r="X233" s="99">
        <v>104.24611099000001</v>
      </c>
    </row>
    <row r="234" spans="2:24" ht="15.75" x14ac:dyDescent="0.25">
      <c r="B234" s="74" t="s">
        <v>262</v>
      </c>
      <c r="C234" s="133">
        <v>4</v>
      </c>
      <c r="D234" s="99">
        <v>3407.8508521899998</v>
      </c>
      <c r="E234" s="99">
        <v>2873.7608521899997</v>
      </c>
      <c r="F234" s="99">
        <v>2756.0408521899999</v>
      </c>
      <c r="G234" s="99">
        <v>3531.5508521899997</v>
      </c>
      <c r="H234" s="99">
        <v>2997.46085219</v>
      </c>
      <c r="I234" s="99">
        <v>2879.7408521899997</v>
      </c>
      <c r="J234" s="99">
        <v>3914.3708521899998</v>
      </c>
      <c r="K234" s="99">
        <v>3380.2808521899997</v>
      </c>
      <c r="L234" s="99">
        <v>3262.5608521899999</v>
      </c>
      <c r="M234" s="99">
        <v>4002.5108521899997</v>
      </c>
      <c r="N234" s="99">
        <v>3468.42085219</v>
      </c>
      <c r="O234" s="99">
        <v>3350.7008521899998</v>
      </c>
      <c r="P234" s="99">
        <v>2297.4108521899998</v>
      </c>
      <c r="Q234" s="110"/>
      <c r="R234" s="107" t="s">
        <v>262</v>
      </c>
      <c r="S234" s="133">
        <v>4</v>
      </c>
      <c r="T234" s="99">
        <v>105.13568604</v>
      </c>
      <c r="U234" s="110"/>
      <c r="V234" s="107" t="s">
        <v>262</v>
      </c>
      <c r="W234" s="133">
        <v>4</v>
      </c>
      <c r="X234" s="99">
        <v>105.13568604</v>
      </c>
    </row>
    <row r="235" spans="2:24" ht="15.75" x14ac:dyDescent="0.25">
      <c r="B235" s="74" t="s">
        <v>262</v>
      </c>
      <c r="C235" s="133">
        <v>5</v>
      </c>
      <c r="D235" s="99">
        <v>3390.5248179700002</v>
      </c>
      <c r="E235" s="99">
        <v>2856.43481797</v>
      </c>
      <c r="F235" s="99">
        <v>2738.7148179700002</v>
      </c>
      <c r="G235" s="99">
        <v>3514.22481797</v>
      </c>
      <c r="H235" s="99">
        <v>2980.1348179699999</v>
      </c>
      <c r="I235" s="99">
        <v>2862.4148179700001</v>
      </c>
      <c r="J235" s="99">
        <v>3897.0448179700002</v>
      </c>
      <c r="K235" s="99">
        <v>3362.95481797</v>
      </c>
      <c r="L235" s="99">
        <v>3245.2348179700002</v>
      </c>
      <c r="M235" s="99">
        <v>3985.18481797</v>
      </c>
      <c r="N235" s="99">
        <v>3451.0948179699999</v>
      </c>
      <c r="O235" s="99">
        <v>3333.3748179700001</v>
      </c>
      <c r="P235" s="99">
        <v>2280.0848179700001</v>
      </c>
      <c r="Q235" s="110"/>
      <c r="R235" s="107" t="s">
        <v>262</v>
      </c>
      <c r="S235" s="133">
        <v>5</v>
      </c>
      <c r="T235" s="99">
        <v>104.7306818</v>
      </c>
      <c r="U235" s="110"/>
      <c r="V235" s="107" t="s">
        <v>262</v>
      </c>
      <c r="W235" s="133">
        <v>5</v>
      </c>
      <c r="X235" s="99">
        <v>104.7306818</v>
      </c>
    </row>
    <row r="236" spans="2:24" ht="15.75" x14ac:dyDescent="0.25">
      <c r="B236" s="74" t="s">
        <v>262</v>
      </c>
      <c r="C236" s="133">
        <v>6</v>
      </c>
      <c r="D236" s="99">
        <v>3363.7487060799999</v>
      </c>
      <c r="E236" s="99">
        <v>2829.6587060799998</v>
      </c>
      <c r="F236" s="99">
        <v>2711.93870608</v>
      </c>
      <c r="G236" s="99">
        <v>3487.4487060799997</v>
      </c>
      <c r="H236" s="99">
        <v>2953.35870608</v>
      </c>
      <c r="I236" s="99">
        <v>2835.6387060799998</v>
      </c>
      <c r="J236" s="99">
        <v>3870.2687060799999</v>
      </c>
      <c r="K236" s="99">
        <v>3336.1787060799998</v>
      </c>
      <c r="L236" s="99">
        <v>3218.45870608</v>
      </c>
      <c r="M236" s="99">
        <v>3958.4087060799998</v>
      </c>
      <c r="N236" s="99">
        <v>3424.3187060800001</v>
      </c>
      <c r="O236" s="99">
        <v>3306.5987060799998</v>
      </c>
      <c r="P236" s="99">
        <v>2253.3087060799999</v>
      </c>
      <c r="Q236" s="110"/>
      <c r="R236" s="107" t="s">
        <v>262</v>
      </c>
      <c r="S236" s="133">
        <v>6</v>
      </c>
      <c r="T236" s="99">
        <v>104.16772706</v>
      </c>
      <c r="U236" s="110"/>
      <c r="V236" s="107" t="s">
        <v>262</v>
      </c>
      <c r="W236" s="133">
        <v>6</v>
      </c>
      <c r="X236" s="99">
        <v>104.16772706</v>
      </c>
    </row>
    <row r="237" spans="2:24" ht="15.75" x14ac:dyDescent="0.25">
      <c r="B237" s="74" t="s">
        <v>262</v>
      </c>
      <c r="C237" s="133">
        <v>7</v>
      </c>
      <c r="D237" s="99">
        <v>3317.5026089500002</v>
      </c>
      <c r="E237" s="99">
        <v>2783.41260895</v>
      </c>
      <c r="F237" s="99">
        <v>2665.6926089500002</v>
      </c>
      <c r="G237" s="99">
        <v>3441.20260895</v>
      </c>
      <c r="H237" s="99">
        <v>2907.1126089500003</v>
      </c>
      <c r="I237" s="99">
        <v>2789.3926089500001</v>
      </c>
      <c r="J237" s="99">
        <v>3824.0226089500002</v>
      </c>
      <c r="K237" s="99">
        <v>3289.93260895</v>
      </c>
      <c r="L237" s="99">
        <v>3172.2126089500002</v>
      </c>
      <c r="M237" s="99">
        <v>3912.16260895</v>
      </c>
      <c r="N237" s="99">
        <v>3378.0726089500004</v>
      </c>
      <c r="O237" s="99">
        <v>3260.3526089500001</v>
      </c>
      <c r="P237" s="99">
        <v>2207.0626089500001</v>
      </c>
      <c r="Q237" s="110"/>
      <c r="R237" s="107" t="s">
        <v>262</v>
      </c>
      <c r="S237" s="133">
        <v>7</v>
      </c>
      <c r="T237" s="99">
        <v>103.21362953000001</v>
      </c>
      <c r="U237" s="110"/>
      <c r="V237" s="107" t="s">
        <v>262</v>
      </c>
      <c r="W237" s="133">
        <v>7</v>
      </c>
      <c r="X237" s="99">
        <v>103.21362953000001</v>
      </c>
    </row>
    <row r="238" spans="2:24" ht="15.75" x14ac:dyDescent="0.25">
      <c r="B238" s="74" t="s">
        <v>262</v>
      </c>
      <c r="C238" s="133">
        <v>8</v>
      </c>
      <c r="D238" s="99">
        <v>3337.18391655</v>
      </c>
      <c r="E238" s="99">
        <v>2803.0939165499999</v>
      </c>
      <c r="F238" s="99">
        <v>2685.3739165500001</v>
      </c>
      <c r="G238" s="99">
        <v>3460.8839165499999</v>
      </c>
      <c r="H238" s="99">
        <v>2926.7939165500002</v>
      </c>
      <c r="I238" s="99">
        <v>2809.0739165499999</v>
      </c>
      <c r="J238" s="99">
        <v>3843.70391655</v>
      </c>
      <c r="K238" s="99">
        <v>3309.6139165499999</v>
      </c>
      <c r="L238" s="99">
        <v>3191.8939165500001</v>
      </c>
      <c r="M238" s="99">
        <v>3931.8439165499999</v>
      </c>
      <c r="N238" s="99">
        <v>3397.7539165500002</v>
      </c>
      <c r="O238" s="99">
        <v>3280.03391655</v>
      </c>
      <c r="P238" s="99">
        <v>2226.74391655</v>
      </c>
      <c r="Q238" s="110"/>
      <c r="R238" s="107" t="s">
        <v>262</v>
      </c>
      <c r="S238" s="133">
        <v>8</v>
      </c>
      <c r="T238" s="99">
        <v>104.37404162</v>
      </c>
      <c r="U238" s="110"/>
      <c r="V238" s="107" t="s">
        <v>262</v>
      </c>
      <c r="W238" s="133">
        <v>8</v>
      </c>
      <c r="X238" s="99">
        <v>104.37404162</v>
      </c>
    </row>
    <row r="239" spans="2:24" ht="15.75" x14ac:dyDescent="0.25">
      <c r="B239" s="74" t="s">
        <v>262</v>
      </c>
      <c r="C239" s="133">
        <v>9</v>
      </c>
      <c r="D239" s="99">
        <v>3426.3301056200003</v>
      </c>
      <c r="E239" s="99">
        <v>2892.2401056200001</v>
      </c>
      <c r="F239" s="99">
        <v>2774.5201056200003</v>
      </c>
      <c r="G239" s="99">
        <v>3550.0301056200001</v>
      </c>
      <c r="H239" s="99">
        <v>3015.9401056200004</v>
      </c>
      <c r="I239" s="99">
        <v>2898.2201056200001</v>
      </c>
      <c r="J239" s="99">
        <v>3932.8501056200002</v>
      </c>
      <c r="K239" s="99">
        <v>3398.7601056200001</v>
      </c>
      <c r="L239" s="99">
        <v>3281.0401056200003</v>
      </c>
      <c r="M239" s="99">
        <v>4020.9901056200001</v>
      </c>
      <c r="N239" s="99">
        <v>3486.9001056200004</v>
      </c>
      <c r="O239" s="99">
        <v>3369.1801056200002</v>
      </c>
      <c r="P239" s="99">
        <v>2315.8901056200002</v>
      </c>
      <c r="Q239" s="110"/>
      <c r="R239" s="107" t="s">
        <v>262</v>
      </c>
      <c r="S239" s="133">
        <v>9</v>
      </c>
      <c r="T239" s="99">
        <v>107.67677719</v>
      </c>
      <c r="U239" s="110"/>
      <c r="V239" s="107" t="s">
        <v>262</v>
      </c>
      <c r="W239" s="133">
        <v>9</v>
      </c>
      <c r="X239" s="99">
        <v>107.67677719</v>
      </c>
    </row>
    <row r="240" spans="2:24" ht="15.75" x14ac:dyDescent="0.25">
      <c r="B240" s="74" t="s">
        <v>262</v>
      </c>
      <c r="C240" s="133">
        <v>10</v>
      </c>
      <c r="D240" s="99">
        <v>3466.9990294200002</v>
      </c>
      <c r="E240" s="99">
        <v>2932.90902942</v>
      </c>
      <c r="F240" s="99">
        <v>2815.1890294200002</v>
      </c>
      <c r="G240" s="99">
        <v>3590.69902942</v>
      </c>
      <c r="H240" s="99">
        <v>3056.6090294200003</v>
      </c>
      <c r="I240" s="99">
        <v>2938.88902942</v>
      </c>
      <c r="J240" s="99">
        <v>3973.5190294200002</v>
      </c>
      <c r="K240" s="99">
        <v>3439.42902942</v>
      </c>
      <c r="L240" s="99">
        <v>3321.7090294200002</v>
      </c>
      <c r="M240" s="99">
        <v>4061.65902942</v>
      </c>
      <c r="N240" s="99">
        <v>3527.5690294200003</v>
      </c>
      <c r="O240" s="99">
        <v>3409.8490294200001</v>
      </c>
      <c r="P240" s="99">
        <v>2356.5590294200001</v>
      </c>
      <c r="Q240" s="110"/>
      <c r="R240" s="107" t="s">
        <v>262</v>
      </c>
      <c r="S240" s="133">
        <v>10</v>
      </c>
      <c r="T240" s="99">
        <v>108.85682362</v>
      </c>
      <c r="U240" s="110"/>
      <c r="V240" s="107" t="s">
        <v>262</v>
      </c>
      <c r="W240" s="133">
        <v>10</v>
      </c>
      <c r="X240" s="99">
        <v>108.85682362</v>
      </c>
    </row>
    <row r="241" spans="2:24" ht="15.75" x14ac:dyDescent="0.25">
      <c r="B241" s="74" t="s">
        <v>262</v>
      </c>
      <c r="C241" s="133">
        <v>11</v>
      </c>
      <c r="D241" s="99">
        <v>3462.4430268800002</v>
      </c>
      <c r="E241" s="99">
        <v>2928.35302688</v>
      </c>
      <c r="F241" s="99">
        <v>2810.6330268800002</v>
      </c>
      <c r="G241" s="99">
        <v>3586.14302688</v>
      </c>
      <c r="H241" s="99">
        <v>3052.0530268800003</v>
      </c>
      <c r="I241" s="99">
        <v>2934.33302688</v>
      </c>
      <c r="J241" s="99">
        <v>3968.9630268800001</v>
      </c>
      <c r="K241" s="99">
        <v>3434.87302688</v>
      </c>
      <c r="L241" s="99">
        <v>3317.1530268800002</v>
      </c>
      <c r="M241" s="99">
        <v>4057.10302688</v>
      </c>
      <c r="N241" s="99">
        <v>3523.0130268800003</v>
      </c>
      <c r="O241" s="99">
        <v>3405.2930268800001</v>
      </c>
      <c r="P241" s="99">
        <v>2352.0030268800001</v>
      </c>
      <c r="Q241" s="110"/>
      <c r="R241" s="107" t="s">
        <v>262</v>
      </c>
      <c r="S241" s="133">
        <v>11</v>
      </c>
      <c r="T241" s="99">
        <v>108.63703679</v>
      </c>
      <c r="U241" s="110"/>
      <c r="V241" s="107" t="s">
        <v>262</v>
      </c>
      <c r="W241" s="133">
        <v>11</v>
      </c>
      <c r="X241" s="99">
        <v>108.63703679</v>
      </c>
    </row>
    <row r="242" spans="2:24" ht="15.75" x14ac:dyDescent="0.25">
      <c r="B242" s="74" t="s">
        <v>262</v>
      </c>
      <c r="C242" s="133">
        <v>12</v>
      </c>
      <c r="D242" s="99">
        <v>3462.0563567700001</v>
      </c>
      <c r="E242" s="99">
        <v>2927.9663567699999</v>
      </c>
      <c r="F242" s="99">
        <v>2810.2463567700001</v>
      </c>
      <c r="G242" s="99">
        <v>3585.7563567699999</v>
      </c>
      <c r="H242" s="99">
        <v>3051.6663567699998</v>
      </c>
      <c r="I242" s="99">
        <v>2933.94635677</v>
      </c>
      <c r="J242" s="99">
        <v>3968.5763567700001</v>
      </c>
      <c r="K242" s="99">
        <v>3434.4863567699999</v>
      </c>
      <c r="L242" s="99">
        <v>3316.7663567700001</v>
      </c>
      <c r="M242" s="99">
        <v>4056.7163567699999</v>
      </c>
      <c r="N242" s="99">
        <v>3522.6263567699998</v>
      </c>
      <c r="O242" s="99">
        <v>3404.90635677</v>
      </c>
      <c r="P242" s="99">
        <v>2351.61635677</v>
      </c>
      <c r="Q242" s="110"/>
      <c r="R242" s="107" t="s">
        <v>262</v>
      </c>
      <c r="S242" s="133">
        <v>12</v>
      </c>
      <c r="T242" s="99">
        <v>108.68989042</v>
      </c>
      <c r="U242" s="110"/>
      <c r="V242" s="107" t="s">
        <v>262</v>
      </c>
      <c r="W242" s="133">
        <v>12</v>
      </c>
      <c r="X242" s="99">
        <v>108.68989042</v>
      </c>
    </row>
    <row r="243" spans="2:24" ht="15.75" x14ac:dyDescent="0.25">
      <c r="B243" s="74" t="s">
        <v>262</v>
      </c>
      <c r="C243" s="133">
        <v>13</v>
      </c>
      <c r="D243" s="99">
        <v>3455.4329285899998</v>
      </c>
      <c r="E243" s="99">
        <v>2921.3429285899997</v>
      </c>
      <c r="F243" s="99">
        <v>2803.6229285899999</v>
      </c>
      <c r="G243" s="99">
        <v>3579.1329285899997</v>
      </c>
      <c r="H243" s="99">
        <v>3045.04292859</v>
      </c>
      <c r="I243" s="99">
        <v>2927.3229285899997</v>
      </c>
      <c r="J243" s="99">
        <v>3961.9529285899998</v>
      </c>
      <c r="K243" s="99">
        <v>3427.8629285899997</v>
      </c>
      <c r="L243" s="99">
        <v>3310.1429285899999</v>
      </c>
      <c r="M243" s="99">
        <v>4050.0929285899997</v>
      </c>
      <c r="N243" s="99">
        <v>3516.00292859</v>
      </c>
      <c r="O243" s="99">
        <v>3398.2829285899998</v>
      </c>
      <c r="P243" s="99">
        <v>2344.9929285899998</v>
      </c>
      <c r="Q243" s="110"/>
      <c r="R243" s="107" t="s">
        <v>262</v>
      </c>
      <c r="S243" s="133">
        <v>13</v>
      </c>
      <c r="T243" s="99">
        <v>108.53697314</v>
      </c>
      <c r="U243" s="110"/>
      <c r="V243" s="107" t="s">
        <v>262</v>
      </c>
      <c r="W243" s="133">
        <v>13</v>
      </c>
      <c r="X243" s="99">
        <v>108.53697314</v>
      </c>
    </row>
    <row r="244" spans="2:24" ht="15.75" x14ac:dyDescent="0.25">
      <c r="B244" s="74" t="s">
        <v>262</v>
      </c>
      <c r="C244" s="133">
        <v>14</v>
      </c>
      <c r="D244" s="99">
        <v>3459.0054450000002</v>
      </c>
      <c r="E244" s="99">
        <v>2924.9154450000001</v>
      </c>
      <c r="F244" s="99">
        <v>2807.1954450000003</v>
      </c>
      <c r="G244" s="99">
        <v>3582.7054450000001</v>
      </c>
      <c r="H244" s="99">
        <v>3048.6154450000004</v>
      </c>
      <c r="I244" s="99">
        <v>2930.8954450000001</v>
      </c>
      <c r="J244" s="99">
        <v>3965.5254450000002</v>
      </c>
      <c r="K244" s="99">
        <v>3431.4354450000001</v>
      </c>
      <c r="L244" s="99">
        <v>3313.7154450000003</v>
      </c>
      <c r="M244" s="99">
        <v>4053.6654450000001</v>
      </c>
      <c r="N244" s="99">
        <v>3519.5754450000004</v>
      </c>
      <c r="O244" s="99">
        <v>3401.8554450000001</v>
      </c>
      <c r="P244" s="99">
        <v>2348.5654450000002</v>
      </c>
      <c r="Q244" s="110"/>
      <c r="R244" s="107" t="s">
        <v>262</v>
      </c>
      <c r="S244" s="133">
        <v>14</v>
      </c>
      <c r="T244" s="99">
        <v>108.65100192</v>
      </c>
      <c r="U244" s="110"/>
      <c r="V244" s="107" t="s">
        <v>262</v>
      </c>
      <c r="W244" s="133">
        <v>14</v>
      </c>
      <c r="X244" s="99">
        <v>108.65100192</v>
      </c>
    </row>
    <row r="245" spans="2:24" ht="15.75" x14ac:dyDescent="0.25">
      <c r="B245" s="74" t="s">
        <v>262</v>
      </c>
      <c r="C245" s="133">
        <v>15</v>
      </c>
      <c r="D245" s="99">
        <v>3457.48335997</v>
      </c>
      <c r="E245" s="99">
        <v>2923.3933599699999</v>
      </c>
      <c r="F245" s="99">
        <v>2805.6733599700001</v>
      </c>
      <c r="G245" s="99">
        <v>3581.1833599699999</v>
      </c>
      <c r="H245" s="99">
        <v>3047.0933599700002</v>
      </c>
      <c r="I245" s="99">
        <v>2929.3733599699999</v>
      </c>
      <c r="J245" s="99">
        <v>3964.00335997</v>
      </c>
      <c r="K245" s="99">
        <v>3429.9133599699999</v>
      </c>
      <c r="L245" s="99">
        <v>3312.1933599700001</v>
      </c>
      <c r="M245" s="99">
        <v>4052.1433599699999</v>
      </c>
      <c r="N245" s="99">
        <v>3518.0533599700002</v>
      </c>
      <c r="O245" s="99">
        <v>3400.3333599699999</v>
      </c>
      <c r="P245" s="99">
        <v>2347.04335997</v>
      </c>
      <c r="Q245" s="110"/>
      <c r="R245" s="107" t="s">
        <v>262</v>
      </c>
      <c r="S245" s="133">
        <v>15</v>
      </c>
      <c r="T245" s="99">
        <v>108.61996361</v>
      </c>
      <c r="U245" s="110"/>
      <c r="V245" s="107" t="s">
        <v>262</v>
      </c>
      <c r="W245" s="133">
        <v>15</v>
      </c>
      <c r="X245" s="99">
        <v>108.61996361</v>
      </c>
    </row>
    <row r="246" spans="2:24" ht="15.75" x14ac:dyDescent="0.25">
      <c r="B246" s="74" t="s">
        <v>262</v>
      </c>
      <c r="C246" s="133">
        <v>16</v>
      </c>
      <c r="D246" s="99">
        <v>3444.1361851400002</v>
      </c>
      <c r="E246" s="99">
        <v>2910.04618514</v>
      </c>
      <c r="F246" s="99">
        <v>2792.3261851400002</v>
      </c>
      <c r="G246" s="99">
        <v>3567.83618514</v>
      </c>
      <c r="H246" s="99">
        <v>3033.7461851400003</v>
      </c>
      <c r="I246" s="99">
        <v>2916.0261851400001</v>
      </c>
      <c r="J246" s="99">
        <v>3950.6561851400002</v>
      </c>
      <c r="K246" s="99">
        <v>3416.56618514</v>
      </c>
      <c r="L246" s="99">
        <v>3298.8461851400002</v>
      </c>
      <c r="M246" s="99">
        <v>4038.79618514</v>
      </c>
      <c r="N246" s="99">
        <v>3504.7061851400003</v>
      </c>
      <c r="O246" s="99">
        <v>3386.9861851400001</v>
      </c>
      <c r="P246" s="99">
        <v>2333.6961851400001</v>
      </c>
      <c r="Q246" s="110"/>
      <c r="R246" s="107" t="s">
        <v>262</v>
      </c>
      <c r="S246" s="133">
        <v>16</v>
      </c>
      <c r="T246" s="99">
        <v>108.32739359</v>
      </c>
      <c r="U246" s="110"/>
      <c r="V246" s="107" t="s">
        <v>262</v>
      </c>
      <c r="W246" s="133">
        <v>16</v>
      </c>
      <c r="X246" s="99">
        <v>108.32739359</v>
      </c>
    </row>
    <row r="247" spans="2:24" ht="15.75" x14ac:dyDescent="0.25">
      <c r="B247" s="74" t="s">
        <v>262</v>
      </c>
      <c r="C247" s="133">
        <v>17</v>
      </c>
      <c r="D247" s="99">
        <v>3431.1407667799999</v>
      </c>
      <c r="E247" s="99">
        <v>2897.0507667799998</v>
      </c>
      <c r="F247" s="99">
        <v>2779.33076678</v>
      </c>
      <c r="G247" s="99">
        <v>3554.8407667799997</v>
      </c>
      <c r="H247" s="99">
        <v>3020.75076678</v>
      </c>
      <c r="I247" s="99">
        <v>2903.0307667799998</v>
      </c>
      <c r="J247" s="99">
        <v>3937.6607667799999</v>
      </c>
      <c r="K247" s="99">
        <v>3403.5707667799998</v>
      </c>
      <c r="L247" s="99">
        <v>3285.85076678</v>
      </c>
      <c r="M247" s="99">
        <v>4025.8007667799998</v>
      </c>
      <c r="N247" s="99">
        <v>3491.7107667800001</v>
      </c>
      <c r="O247" s="99">
        <v>3373.9907667799998</v>
      </c>
      <c r="P247" s="99">
        <v>2320.7007667799999</v>
      </c>
      <c r="Q247" s="110"/>
      <c r="R247" s="107" t="s">
        <v>262</v>
      </c>
      <c r="S247" s="133">
        <v>17</v>
      </c>
      <c r="T247" s="99">
        <v>107.89085503</v>
      </c>
      <c r="U247" s="110"/>
      <c r="V247" s="107" t="s">
        <v>262</v>
      </c>
      <c r="W247" s="133">
        <v>17</v>
      </c>
      <c r="X247" s="99">
        <v>107.89085503</v>
      </c>
    </row>
    <row r="248" spans="2:24" ht="15.75" x14ac:dyDescent="0.25">
      <c r="B248" s="74" t="s">
        <v>262</v>
      </c>
      <c r="C248" s="133">
        <v>18</v>
      </c>
      <c r="D248" s="99">
        <v>3429.0627946499999</v>
      </c>
      <c r="E248" s="99">
        <v>2894.9727946499997</v>
      </c>
      <c r="F248" s="99">
        <v>2777.2527946499999</v>
      </c>
      <c r="G248" s="99">
        <v>3552.7627946499997</v>
      </c>
      <c r="H248" s="99">
        <v>3018.6727946499996</v>
      </c>
      <c r="I248" s="99">
        <v>2900.9527946499998</v>
      </c>
      <c r="J248" s="99">
        <v>3935.5827946499999</v>
      </c>
      <c r="K248" s="99">
        <v>3401.4927946499997</v>
      </c>
      <c r="L248" s="99">
        <v>3283.7727946499999</v>
      </c>
      <c r="M248" s="99">
        <v>4023.7227946499997</v>
      </c>
      <c r="N248" s="99">
        <v>3489.6327946499996</v>
      </c>
      <c r="O248" s="99">
        <v>3371.9127946499998</v>
      </c>
      <c r="P248" s="99">
        <v>2318.6227946499998</v>
      </c>
      <c r="Q248" s="110"/>
      <c r="R248" s="107" t="s">
        <v>262</v>
      </c>
      <c r="S248" s="133">
        <v>18</v>
      </c>
      <c r="T248" s="99">
        <v>107.93324772</v>
      </c>
      <c r="U248" s="110"/>
      <c r="V248" s="107" t="s">
        <v>262</v>
      </c>
      <c r="W248" s="133">
        <v>18</v>
      </c>
      <c r="X248" s="99">
        <v>107.93324772</v>
      </c>
    </row>
    <row r="249" spans="2:24" ht="15.75" x14ac:dyDescent="0.25">
      <c r="B249" s="74" t="s">
        <v>262</v>
      </c>
      <c r="C249" s="133">
        <v>19</v>
      </c>
      <c r="D249" s="99">
        <v>3441.2882776599999</v>
      </c>
      <c r="E249" s="99">
        <v>2907.1982776599998</v>
      </c>
      <c r="F249" s="99">
        <v>2789.47827766</v>
      </c>
      <c r="G249" s="99">
        <v>3564.9882776599998</v>
      </c>
      <c r="H249" s="99">
        <v>3030.8982776599996</v>
      </c>
      <c r="I249" s="99">
        <v>2913.1782776599998</v>
      </c>
      <c r="J249" s="99">
        <v>3947.8082776599999</v>
      </c>
      <c r="K249" s="99">
        <v>3413.7182776599998</v>
      </c>
      <c r="L249" s="99">
        <v>3295.99827766</v>
      </c>
      <c r="M249" s="99">
        <v>4035.9482776599998</v>
      </c>
      <c r="N249" s="99">
        <v>3501.8582776599997</v>
      </c>
      <c r="O249" s="99">
        <v>3384.1382776599999</v>
      </c>
      <c r="P249" s="99">
        <v>2330.8482776599999</v>
      </c>
      <c r="Q249" s="110"/>
      <c r="R249" s="107" t="s">
        <v>262</v>
      </c>
      <c r="S249" s="133">
        <v>19</v>
      </c>
      <c r="T249" s="99">
        <v>108.32139863</v>
      </c>
      <c r="U249" s="110"/>
      <c r="V249" s="107" t="s">
        <v>262</v>
      </c>
      <c r="W249" s="133">
        <v>19</v>
      </c>
      <c r="X249" s="99">
        <v>108.32139863</v>
      </c>
    </row>
    <row r="250" spans="2:24" ht="15.75" x14ac:dyDescent="0.25">
      <c r="B250" s="74" t="s">
        <v>262</v>
      </c>
      <c r="C250" s="133">
        <v>20</v>
      </c>
      <c r="D250" s="99">
        <v>3434.19930952</v>
      </c>
      <c r="E250" s="99">
        <v>2900.1093095199999</v>
      </c>
      <c r="F250" s="99">
        <v>2782.3893095200001</v>
      </c>
      <c r="G250" s="99">
        <v>3557.8993095199999</v>
      </c>
      <c r="H250" s="99">
        <v>3023.8093095200002</v>
      </c>
      <c r="I250" s="99">
        <v>2906.0893095199999</v>
      </c>
      <c r="J250" s="99">
        <v>3940.71930952</v>
      </c>
      <c r="K250" s="99">
        <v>3406.6293095199999</v>
      </c>
      <c r="L250" s="99">
        <v>3288.9093095200001</v>
      </c>
      <c r="M250" s="99">
        <v>4028.8593095199999</v>
      </c>
      <c r="N250" s="99">
        <v>3494.7693095200002</v>
      </c>
      <c r="O250" s="99">
        <v>3377.04930952</v>
      </c>
      <c r="P250" s="99">
        <v>2323.75930952</v>
      </c>
      <c r="Q250" s="110"/>
      <c r="R250" s="107" t="s">
        <v>262</v>
      </c>
      <c r="S250" s="133">
        <v>20</v>
      </c>
      <c r="T250" s="99">
        <v>107.97441674</v>
      </c>
      <c r="U250" s="110"/>
      <c r="V250" s="107" t="s">
        <v>262</v>
      </c>
      <c r="W250" s="133">
        <v>20</v>
      </c>
      <c r="X250" s="99">
        <v>107.97441674</v>
      </c>
    </row>
    <row r="251" spans="2:24" ht="15.75" x14ac:dyDescent="0.25">
      <c r="B251" s="74" t="s">
        <v>262</v>
      </c>
      <c r="C251" s="133">
        <v>21</v>
      </c>
      <c r="D251" s="99">
        <v>3406.6472111000003</v>
      </c>
      <c r="E251" s="99">
        <v>2872.5572111000001</v>
      </c>
      <c r="F251" s="99">
        <v>2754.8372111000003</v>
      </c>
      <c r="G251" s="99">
        <v>3530.3472111000001</v>
      </c>
      <c r="H251" s="99">
        <v>2996.2572110999999</v>
      </c>
      <c r="I251" s="99">
        <v>2878.5372111000001</v>
      </c>
      <c r="J251" s="99">
        <v>3913.1672111000003</v>
      </c>
      <c r="K251" s="99">
        <v>3379.0772111000001</v>
      </c>
      <c r="L251" s="99">
        <v>3261.3572111000003</v>
      </c>
      <c r="M251" s="99">
        <v>4001.3072111000001</v>
      </c>
      <c r="N251" s="99">
        <v>3467.2172111</v>
      </c>
      <c r="O251" s="99">
        <v>3349.4972111000002</v>
      </c>
      <c r="P251" s="99">
        <v>2296.2072111000002</v>
      </c>
      <c r="Q251" s="110"/>
      <c r="R251" s="107" t="s">
        <v>262</v>
      </c>
      <c r="S251" s="133">
        <v>21</v>
      </c>
      <c r="T251" s="99">
        <v>107.15483599</v>
      </c>
      <c r="U251" s="110"/>
      <c r="V251" s="107" t="s">
        <v>262</v>
      </c>
      <c r="W251" s="133">
        <v>21</v>
      </c>
      <c r="X251" s="99">
        <v>107.15483599</v>
      </c>
    </row>
    <row r="252" spans="2:24" ht="15.75" x14ac:dyDescent="0.25">
      <c r="B252" s="74" t="s">
        <v>262</v>
      </c>
      <c r="C252" s="133">
        <v>22</v>
      </c>
      <c r="D252" s="99">
        <v>3361.4995576199999</v>
      </c>
      <c r="E252" s="99">
        <v>2827.4095576199998</v>
      </c>
      <c r="F252" s="99">
        <v>2709.68955762</v>
      </c>
      <c r="G252" s="99">
        <v>3485.1995576199997</v>
      </c>
      <c r="H252" s="99">
        <v>2951.1095576199996</v>
      </c>
      <c r="I252" s="99">
        <v>2833.3895576199998</v>
      </c>
      <c r="J252" s="99">
        <v>3868.0195576199999</v>
      </c>
      <c r="K252" s="99">
        <v>3333.9295576199997</v>
      </c>
      <c r="L252" s="99">
        <v>3216.2095576199999</v>
      </c>
      <c r="M252" s="99">
        <v>3956.1595576199998</v>
      </c>
      <c r="N252" s="99">
        <v>3422.0695576199996</v>
      </c>
      <c r="O252" s="99">
        <v>3304.3495576199998</v>
      </c>
      <c r="P252" s="99">
        <v>2251.0595576199999</v>
      </c>
      <c r="Q252" s="110"/>
      <c r="R252" s="107" t="s">
        <v>262</v>
      </c>
      <c r="S252" s="133">
        <v>22</v>
      </c>
      <c r="T252" s="99">
        <v>105.47202249</v>
      </c>
      <c r="U252" s="110"/>
      <c r="V252" s="107" t="s">
        <v>262</v>
      </c>
      <c r="W252" s="133">
        <v>22</v>
      </c>
      <c r="X252" s="99">
        <v>105.47202249</v>
      </c>
    </row>
    <row r="253" spans="2:24" ht="15.75" x14ac:dyDescent="0.25">
      <c r="B253" s="74" t="s">
        <v>262</v>
      </c>
      <c r="C253" s="133">
        <v>23</v>
      </c>
      <c r="D253" s="99">
        <v>3276.3166722999999</v>
      </c>
      <c r="E253" s="99">
        <v>2742.2266722999998</v>
      </c>
      <c r="F253" s="99">
        <v>2624.5066723</v>
      </c>
      <c r="G253" s="99">
        <v>3400.0166722999998</v>
      </c>
      <c r="H253" s="99">
        <v>2865.9266723000001</v>
      </c>
      <c r="I253" s="99">
        <v>2748.2066722999998</v>
      </c>
      <c r="J253" s="99">
        <v>3782.8366722999999</v>
      </c>
      <c r="K253" s="99">
        <v>3248.7466722999998</v>
      </c>
      <c r="L253" s="99">
        <v>3131.0266723</v>
      </c>
      <c r="M253" s="99">
        <v>3870.9766722999998</v>
      </c>
      <c r="N253" s="99">
        <v>3336.8866723000001</v>
      </c>
      <c r="O253" s="99">
        <v>3219.1666722999998</v>
      </c>
      <c r="P253" s="99">
        <v>2165.8766722999999</v>
      </c>
      <c r="Q253" s="110"/>
      <c r="R253" s="107" t="s">
        <v>262</v>
      </c>
      <c r="S253" s="133">
        <v>23</v>
      </c>
      <c r="T253" s="99">
        <v>102.19259047</v>
      </c>
      <c r="U253" s="110"/>
      <c r="V253" s="107" t="s">
        <v>262</v>
      </c>
      <c r="W253" s="133">
        <v>23</v>
      </c>
      <c r="X253" s="99">
        <v>102.19259047</v>
      </c>
    </row>
    <row r="254" spans="2:24" ht="15.75" x14ac:dyDescent="0.25">
      <c r="B254" s="74" t="s">
        <v>262</v>
      </c>
      <c r="C254" s="133">
        <v>24</v>
      </c>
      <c r="D254" s="99">
        <v>3287.0990058900002</v>
      </c>
      <c r="E254" s="99">
        <v>2753.00900589</v>
      </c>
      <c r="F254" s="99">
        <v>2635.2890058900002</v>
      </c>
      <c r="G254" s="99">
        <v>3410.79900589</v>
      </c>
      <c r="H254" s="99">
        <v>2876.7090058900003</v>
      </c>
      <c r="I254" s="99">
        <v>2758.98900589</v>
      </c>
      <c r="J254" s="99">
        <v>3793.6190058900002</v>
      </c>
      <c r="K254" s="99">
        <v>3259.52900589</v>
      </c>
      <c r="L254" s="99">
        <v>3141.8090058900002</v>
      </c>
      <c r="M254" s="99">
        <v>3881.75900589</v>
      </c>
      <c r="N254" s="99">
        <v>3347.6690058900003</v>
      </c>
      <c r="O254" s="99">
        <v>3229.9490058900001</v>
      </c>
      <c r="P254" s="99">
        <v>2176.6590058900001</v>
      </c>
      <c r="Q254" s="110"/>
      <c r="R254" s="107" t="s">
        <v>262</v>
      </c>
      <c r="S254" s="133">
        <v>24</v>
      </c>
      <c r="T254" s="99">
        <v>102.15500345</v>
      </c>
      <c r="U254" s="110"/>
      <c r="V254" s="107" t="s">
        <v>262</v>
      </c>
      <c r="W254" s="133">
        <v>24</v>
      </c>
      <c r="X254" s="99">
        <v>102.15500345</v>
      </c>
    </row>
    <row r="255" spans="2:24" ht="15.75" x14ac:dyDescent="0.25">
      <c r="B255" s="74" t="s">
        <v>263</v>
      </c>
      <c r="C255" s="133">
        <v>1</v>
      </c>
      <c r="D255" s="99">
        <v>3281.1384207800002</v>
      </c>
      <c r="E255" s="99">
        <v>2747.04842078</v>
      </c>
      <c r="F255" s="99">
        <v>2629.3284207800002</v>
      </c>
      <c r="G255" s="99">
        <v>3404.83842078</v>
      </c>
      <c r="H255" s="99">
        <v>2870.7484207799998</v>
      </c>
      <c r="I255" s="99">
        <v>2753.02842078</v>
      </c>
      <c r="J255" s="99">
        <v>3787.6584207800001</v>
      </c>
      <c r="K255" s="99">
        <v>3253.56842078</v>
      </c>
      <c r="L255" s="99">
        <v>3135.8484207800002</v>
      </c>
      <c r="M255" s="99">
        <v>3875.79842078</v>
      </c>
      <c r="N255" s="99">
        <v>3341.7084207799999</v>
      </c>
      <c r="O255" s="99">
        <v>3223.9884207800001</v>
      </c>
      <c r="P255" s="99">
        <v>2170.6984207800001</v>
      </c>
      <c r="Q255" s="110"/>
      <c r="R255" s="107" t="s">
        <v>263</v>
      </c>
      <c r="S255" s="133">
        <v>1</v>
      </c>
      <c r="T255" s="99">
        <v>101.88552056</v>
      </c>
      <c r="U255" s="110"/>
      <c r="V255" s="107" t="s">
        <v>263</v>
      </c>
      <c r="W255" s="133">
        <v>1</v>
      </c>
      <c r="X255" s="99">
        <v>101.88552056</v>
      </c>
    </row>
    <row r="256" spans="2:24" ht="15.75" x14ac:dyDescent="0.25">
      <c r="B256" s="74" t="s">
        <v>263</v>
      </c>
      <c r="C256" s="133">
        <v>2</v>
      </c>
      <c r="D256" s="99">
        <v>3318.8141010200002</v>
      </c>
      <c r="E256" s="99">
        <v>2784.72410102</v>
      </c>
      <c r="F256" s="99">
        <v>2667.0041010200002</v>
      </c>
      <c r="G256" s="99">
        <v>3442.51410102</v>
      </c>
      <c r="H256" s="99">
        <v>2908.4241010200003</v>
      </c>
      <c r="I256" s="99">
        <v>2790.7041010200001</v>
      </c>
      <c r="J256" s="99">
        <v>3825.3341010200002</v>
      </c>
      <c r="K256" s="99">
        <v>3291.24410102</v>
      </c>
      <c r="L256" s="99">
        <v>3173.5241010200002</v>
      </c>
      <c r="M256" s="99">
        <v>3913.47410102</v>
      </c>
      <c r="N256" s="99">
        <v>3379.3841010200003</v>
      </c>
      <c r="O256" s="99">
        <v>3261.6641010200001</v>
      </c>
      <c r="P256" s="99">
        <v>2208.3741010200001</v>
      </c>
      <c r="Q256" s="110"/>
      <c r="R256" s="107" t="s">
        <v>263</v>
      </c>
      <c r="S256" s="133">
        <v>2</v>
      </c>
      <c r="T256" s="99">
        <v>102.78055793999999</v>
      </c>
      <c r="U256" s="110"/>
      <c r="V256" s="107" t="s">
        <v>263</v>
      </c>
      <c r="W256" s="133">
        <v>2</v>
      </c>
      <c r="X256" s="99">
        <v>102.78055793999999</v>
      </c>
    </row>
    <row r="257" spans="2:24" ht="15.75" x14ac:dyDescent="0.25">
      <c r="B257" s="74" t="s">
        <v>263</v>
      </c>
      <c r="C257" s="133">
        <v>3</v>
      </c>
      <c r="D257" s="99">
        <v>3310.8538646400002</v>
      </c>
      <c r="E257" s="99">
        <v>2776.7638646400001</v>
      </c>
      <c r="F257" s="99">
        <v>2659.0438646400003</v>
      </c>
      <c r="G257" s="99">
        <v>3434.55386464</v>
      </c>
      <c r="H257" s="99">
        <v>2900.4638646399999</v>
      </c>
      <c r="I257" s="99">
        <v>2782.7438646400001</v>
      </c>
      <c r="J257" s="99">
        <v>3817.3738646400002</v>
      </c>
      <c r="K257" s="99">
        <v>3283.28386464</v>
      </c>
      <c r="L257" s="99">
        <v>3165.5638646400002</v>
      </c>
      <c r="M257" s="99">
        <v>3905.5138646400001</v>
      </c>
      <c r="N257" s="99">
        <v>3371.4238646399999</v>
      </c>
      <c r="O257" s="99">
        <v>3253.7038646400001</v>
      </c>
      <c r="P257" s="99">
        <v>2200.4138646400002</v>
      </c>
      <c r="Q257" s="110"/>
      <c r="R257" s="107" t="s">
        <v>263</v>
      </c>
      <c r="S257" s="133">
        <v>3</v>
      </c>
      <c r="T257" s="99">
        <v>102.45383519000001</v>
      </c>
      <c r="U257" s="110"/>
      <c r="V257" s="107" t="s">
        <v>263</v>
      </c>
      <c r="W257" s="133">
        <v>3</v>
      </c>
      <c r="X257" s="99">
        <v>102.45383519000001</v>
      </c>
    </row>
    <row r="258" spans="2:24" ht="15.75" x14ac:dyDescent="0.25">
      <c r="B258" s="74" t="s">
        <v>263</v>
      </c>
      <c r="C258" s="133">
        <v>4</v>
      </c>
      <c r="D258" s="99">
        <v>3372.6530477599999</v>
      </c>
      <c r="E258" s="99">
        <v>2838.5630477599998</v>
      </c>
      <c r="F258" s="99">
        <v>2720.84304776</v>
      </c>
      <c r="G258" s="99">
        <v>3496.3530477599998</v>
      </c>
      <c r="H258" s="99">
        <v>2962.2630477599996</v>
      </c>
      <c r="I258" s="99">
        <v>2844.5430477599998</v>
      </c>
      <c r="J258" s="99">
        <v>3879.1730477599999</v>
      </c>
      <c r="K258" s="99">
        <v>3345.0830477599998</v>
      </c>
      <c r="L258" s="99">
        <v>3227.36304776</v>
      </c>
      <c r="M258" s="99">
        <v>3967.3130477599998</v>
      </c>
      <c r="N258" s="99">
        <v>3433.2230477599996</v>
      </c>
      <c r="O258" s="99">
        <v>3315.5030477599998</v>
      </c>
      <c r="P258" s="99">
        <v>2262.2130477599999</v>
      </c>
      <c r="Q258" s="110"/>
      <c r="R258" s="107" t="s">
        <v>263</v>
      </c>
      <c r="S258" s="133">
        <v>4</v>
      </c>
      <c r="T258" s="99">
        <v>104.26287017</v>
      </c>
      <c r="U258" s="110"/>
      <c r="V258" s="107" t="s">
        <v>263</v>
      </c>
      <c r="W258" s="133">
        <v>4</v>
      </c>
      <c r="X258" s="99">
        <v>104.26287017</v>
      </c>
    </row>
    <row r="259" spans="2:24" ht="15.75" x14ac:dyDescent="0.25">
      <c r="B259" s="74" t="s">
        <v>263</v>
      </c>
      <c r="C259" s="133">
        <v>5</v>
      </c>
      <c r="D259" s="99">
        <v>3337.3834048600002</v>
      </c>
      <c r="E259" s="99">
        <v>2803.29340486</v>
      </c>
      <c r="F259" s="99">
        <v>2685.5734048600002</v>
      </c>
      <c r="G259" s="99">
        <v>3461.08340486</v>
      </c>
      <c r="H259" s="99">
        <v>2926.9934048599998</v>
      </c>
      <c r="I259" s="99">
        <v>2809.27340486</v>
      </c>
      <c r="J259" s="99">
        <v>3843.9034048600001</v>
      </c>
      <c r="K259" s="99">
        <v>3309.81340486</v>
      </c>
      <c r="L259" s="99">
        <v>3192.0934048600002</v>
      </c>
      <c r="M259" s="99">
        <v>3932.04340486</v>
      </c>
      <c r="N259" s="99">
        <v>3397.9534048599999</v>
      </c>
      <c r="O259" s="99">
        <v>3280.2334048600001</v>
      </c>
      <c r="P259" s="99">
        <v>2226.9434048600001</v>
      </c>
      <c r="Q259" s="110"/>
      <c r="R259" s="107" t="s">
        <v>263</v>
      </c>
      <c r="S259" s="133">
        <v>5</v>
      </c>
      <c r="T259" s="99">
        <v>103.32316306</v>
      </c>
      <c r="U259" s="110"/>
      <c r="V259" s="107" t="s">
        <v>263</v>
      </c>
      <c r="W259" s="133">
        <v>5</v>
      </c>
      <c r="X259" s="99">
        <v>103.32316306</v>
      </c>
    </row>
    <row r="260" spans="2:24" ht="15.75" x14ac:dyDescent="0.25">
      <c r="B260" s="74" t="s">
        <v>263</v>
      </c>
      <c r="C260" s="133">
        <v>6</v>
      </c>
      <c r="D260" s="99">
        <v>3363.40896952</v>
      </c>
      <c r="E260" s="99">
        <v>2829.3189695199999</v>
      </c>
      <c r="F260" s="99">
        <v>2711.5989695200001</v>
      </c>
      <c r="G260" s="99">
        <v>3487.1089695199998</v>
      </c>
      <c r="H260" s="99">
        <v>2953.0189695199997</v>
      </c>
      <c r="I260" s="99">
        <v>2835.2989695199999</v>
      </c>
      <c r="J260" s="99">
        <v>3869.92896952</v>
      </c>
      <c r="K260" s="99">
        <v>3335.8389695199999</v>
      </c>
      <c r="L260" s="99">
        <v>3218.1189695200001</v>
      </c>
      <c r="M260" s="99">
        <v>3958.0689695199999</v>
      </c>
      <c r="N260" s="99">
        <v>3423.9789695199997</v>
      </c>
      <c r="O260" s="99">
        <v>3306.2589695199999</v>
      </c>
      <c r="P260" s="99">
        <v>2252.96896952</v>
      </c>
      <c r="Q260" s="110"/>
      <c r="R260" s="107" t="s">
        <v>263</v>
      </c>
      <c r="S260" s="133">
        <v>6</v>
      </c>
      <c r="T260" s="99">
        <v>104.12344331</v>
      </c>
      <c r="U260" s="110"/>
      <c r="V260" s="107" t="s">
        <v>263</v>
      </c>
      <c r="W260" s="133">
        <v>6</v>
      </c>
      <c r="X260" s="99">
        <v>104.12344331</v>
      </c>
    </row>
    <row r="261" spans="2:24" ht="15.75" x14ac:dyDescent="0.25">
      <c r="B261" s="74" t="s">
        <v>263</v>
      </c>
      <c r="C261" s="133">
        <v>7</v>
      </c>
      <c r="D261" s="99">
        <v>3339.8487011800003</v>
      </c>
      <c r="E261" s="99">
        <v>2805.7587011800001</v>
      </c>
      <c r="F261" s="99">
        <v>2688.0387011800003</v>
      </c>
      <c r="G261" s="99">
        <v>3463.5487011800001</v>
      </c>
      <c r="H261" s="99">
        <v>2929.4587011800004</v>
      </c>
      <c r="I261" s="99">
        <v>2811.7387011800001</v>
      </c>
      <c r="J261" s="99">
        <v>3846.3687011800002</v>
      </c>
      <c r="K261" s="99">
        <v>3312.2787011800001</v>
      </c>
      <c r="L261" s="99">
        <v>3194.5587011800003</v>
      </c>
      <c r="M261" s="99">
        <v>3934.5087011800001</v>
      </c>
      <c r="N261" s="99">
        <v>3400.4187011800004</v>
      </c>
      <c r="O261" s="99">
        <v>3282.6987011800002</v>
      </c>
      <c r="P261" s="99">
        <v>2229.4087011800002</v>
      </c>
      <c r="Q261" s="110"/>
      <c r="R261" s="107" t="s">
        <v>263</v>
      </c>
      <c r="S261" s="133">
        <v>7</v>
      </c>
      <c r="T261" s="99">
        <v>103.73364305</v>
      </c>
      <c r="U261" s="110"/>
      <c r="V261" s="107" t="s">
        <v>263</v>
      </c>
      <c r="W261" s="133">
        <v>7</v>
      </c>
      <c r="X261" s="99">
        <v>103.73364305</v>
      </c>
    </row>
    <row r="262" spans="2:24" ht="15.75" x14ac:dyDescent="0.25">
      <c r="B262" s="74" t="s">
        <v>263</v>
      </c>
      <c r="C262" s="133">
        <v>8</v>
      </c>
      <c r="D262" s="99">
        <v>3360.2038658699998</v>
      </c>
      <c r="E262" s="99">
        <v>2826.1138658699997</v>
      </c>
      <c r="F262" s="99">
        <v>2708.3938658699999</v>
      </c>
      <c r="G262" s="99">
        <v>3483.9038658699997</v>
      </c>
      <c r="H262" s="99">
        <v>2949.81386587</v>
      </c>
      <c r="I262" s="99">
        <v>2832.0938658699997</v>
      </c>
      <c r="J262" s="99">
        <v>3866.7238658699998</v>
      </c>
      <c r="K262" s="99">
        <v>3332.6338658699997</v>
      </c>
      <c r="L262" s="99">
        <v>3214.9138658699999</v>
      </c>
      <c r="M262" s="99">
        <v>3954.8638658699997</v>
      </c>
      <c r="N262" s="99">
        <v>3420.77386587</v>
      </c>
      <c r="O262" s="99">
        <v>3303.0538658699998</v>
      </c>
      <c r="P262" s="99">
        <v>2249.7638658699998</v>
      </c>
      <c r="Q262" s="110"/>
      <c r="R262" s="107" t="s">
        <v>263</v>
      </c>
      <c r="S262" s="133">
        <v>8</v>
      </c>
      <c r="T262" s="99">
        <v>105.05770114000001</v>
      </c>
      <c r="U262" s="110"/>
      <c r="V262" s="107" t="s">
        <v>263</v>
      </c>
      <c r="W262" s="133">
        <v>8</v>
      </c>
      <c r="X262" s="99">
        <v>105.05770114000001</v>
      </c>
    </row>
    <row r="263" spans="2:24" ht="15.75" x14ac:dyDescent="0.25">
      <c r="B263" s="74" t="s">
        <v>263</v>
      </c>
      <c r="C263" s="133">
        <v>9</v>
      </c>
      <c r="D263" s="99">
        <v>3403.3123518100001</v>
      </c>
      <c r="E263" s="99">
        <v>2869.22235181</v>
      </c>
      <c r="F263" s="99">
        <v>2751.5023518100002</v>
      </c>
      <c r="G263" s="99">
        <v>3527.0123518099999</v>
      </c>
      <c r="H263" s="99">
        <v>2992.9223518099998</v>
      </c>
      <c r="I263" s="99">
        <v>2875.20235181</v>
      </c>
      <c r="J263" s="99">
        <v>3909.8323518100001</v>
      </c>
      <c r="K263" s="99">
        <v>3375.7423518099999</v>
      </c>
      <c r="L263" s="99">
        <v>3258.0223518100001</v>
      </c>
      <c r="M263" s="99">
        <v>3997.97235181</v>
      </c>
      <c r="N263" s="99">
        <v>3463.8823518099998</v>
      </c>
      <c r="O263" s="99">
        <v>3346.16235181</v>
      </c>
      <c r="P263" s="99">
        <v>2292.8723518100001</v>
      </c>
      <c r="Q263" s="110"/>
      <c r="R263" s="107" t="s">
        <v>263</v>
      </c>
      <c r="S263" s="133">
        <v>9</v>
      </c>
      <c r="T263" s="99">
        <v>106.77723641999999</v>
      </c>
      <c r="U263" s="110"/>
      <c r="V263" s="107" t="s">
        <v>263</v>
      </c>
      <c r="W263" s="133">
        <v>9</v>
      </c>
      <c r="X263" s="99">
        <v>106.77723641999999</v>
      </c>
    </row>
    <row r="264" spans="2:24" ht="15.75" x14ac:dyDescent="0.25">
      <c r="B264" s="74" t="s">
        <v>263</v>
      </c>
      <c r="C264" s="133">
        <v>10</v>
      </c>
      <c r="D264" s="99">
        <v>3444.6169974200002</v>
      </c>
      <c r="E264" s="99">
        <v>2910.52699742</v>
      </c>
      <c r="F264" s="99">
        <v>2792.8069974200002</v>
      </c>
      <c r="G264" s="99">
        <v>3568.31699742</v>
      </c>
      <c r="H264" s="99">
        <v>3034.2269974199999</v>
      </c>
      <c r="I264" s="99">
        <v>2916.5069974200001</v>
      </c>
      <c r="J264" s="99">
        <v>3951.1369974200002</v>
      </c>
      <c r="K264" s="99">
        <v>3417.04699742</v>
      </c>
      <c r="L264" s="99">
        <v>3299.3269974200002</v>
      </c>
      <c r="M264" s="99">
        <v>4039.27699742</v>
      </c>
      <c r="N264" s="99">
        <v>3505.1869974199999</v>
      </c>
      <c r="O264" s="99">
        <v>3387.4669974200001</v>
      </c>
      <c r="P264" s="99">
        <v>2334.1769974200001</v>
      </c>
      <c r="Q264" s="110"/>
      <c r="R264" s="107" t="s">
        <v>263</v>
      </c>
      <c r="S264" s="133">
        <v>10</v>
      </c>
      <c r="T264" s="99">
        <v>108.00296826</v>
      </c>
      <c r="U264" s="110"/>
      <c r="V264" s="107" t="s">
        <v>263</v>
      </c>
      <c r="W264" s="133">
        <v>10</v>
      </c>
      <c r="X264" s="99">
        <v>108.00296826</v>
      </c>
    </row>
    <row r="265" spans="2:24" ht="15.75" x14ac:dyDescent="0.25">
      <c r="B265" s="74" t="s">
        <v>263</v>
      </c>
      <c r="C265" s="133">
        <v>11</v>
      </c>
      <c r="D265" s="99">
        <v>3452.4425163000001</v>
      </c>
      <c r="E265" s="99">
        <v>2918.3525162999999</v>
      </c>
      <c r="F265" s="99">
        <v>2800.6325163000001</v>
      </c>
      <c r="G265" s="99">
        <v>3576.1425162999999</v>
      </c>
      <c r="H265" s="99">
        <v>3042.0525163000002</v>
      </c>
      <c r="I265" s="99">
        <v>2924.3325163</v>
      </c>
      <c r="J265" s="99">
        <v>3958.9625163000001</v>
      </c>
      <c r="K265" s="99">
        <v>3424.8725162999999</v>
      </c>
      <c r="L265" s="99">
        <v>3307.1525163000001</v>
      </c>
      <c r="M265" s="99">
        <v>4047.1025162999999</v>
      </c>
      <c r="N265" s="99">
        <v>3513.0125163000002</v>
      </c>
      <c r="O265" s="99">
        <v>3395.2925163</v>
      </c>
      <c r="P265" s="99">
        <v>2342.0025163</v>
      </c>
      <c r="Q265" s="110"/>
      <c r="R265" s="107" t="s">
        <v>263</v>
      </c>
      <c r="S265" s="133">
        <v>11</v>
      </c>
      <c r="T265" s="99">
        <v>108.26742507</v>
      </c>
      <c r="U265" s="110"/>
      <c r="V265" s="107" t="s">
        <v>263</v>
      </c>
      <c r="W265" s="133">
        <v>11</v>
      </c>
      <c r="X265" s="99">
        <v>108.26742507</v>
      </c>
    </row>
    <row r="266" spans="2:24" ht="15.75" x14ac:dyDescent="0.25">
      <c r="B266" s="74" t="s">
        <v>263</v>
      </c>
      <c r="C266" s="133">
        <v>12</v>
      </c>
      <c r="D266" s="99">
        <v>3451.9821201200002</v>
      </c>
      <c r="E266" s="99">
        <v>2917.8921201200001</v>
      </c>
      <c r="F266" s="99">
        <v>2800.1721201200003</v>
      </c>
      <c r="G266" s="99">
        <v>3575.68212012</v>
      </c>
      <c r="H266" s="99">
        <v>3041.5921201199999</v>
      </c>
      <c r="I266" s="99">
        <v>2923.8721201200001</v>
      </c>
      <c r="J266" s="99">
        <v>3958.5021201200002</v>
      </c>
      <c r="K266" s="99">
        <v>3424.4121201200001</v>
      </c>
      <c r="L266" s="99">
        <v>3306.6921201200003</v>
      </c>
      <c r="M266" s="99">
        <v>4046.6421201200001</v>
      </c>
      <c r="N266" s="99">
        <v>3512.5521201199999</v>
      </c>
      <c r="O266" s="99">
        <v>3394.8321201200001</v>
      </c>
      <c r="P266" s="99">
        <v>2341.5421201200002</v>
      </c>
      <c r="Q266" s="110"/>
      <c r="R266" s="107" t="s">
        <v>263</v>
      </c>
      <c r="S266" s="133">
        <v>12</v>
      </c>
      <c r="T266" s="99">
        <v>108.25050256999999</v>
      </c>
      <c r="U266" s="110"/>
      <c r="V266" s="107" t="s">
        <v>263</v>
      </c>
      <c r="W266" s="133">
        <v>12</v>
      </c>
      <c r="X266" s="99">
        <v>108.25050256999999</v>
      </c>
    </row>
    <row r="267" spans="2:24" ht="15.75" x14ac:dyDescent="0.25">
      <c r="B267" s="74" t="s">
        <v>263</v>
      </c>
      <c r="C267" s="133">
        <v>13</v>
      </c>
      <c r="D267" s="99">
        <v>3444.5965821200002</v>
      </c>
      <c r="E267" s="99">
        <v>2910.5065821200001</v>
      </c>
      <c r="F267" s="99">
        <v>2792.7865821200003</v>
      </c>
      <c r="G267" s="99">
        <v>3568.29658212</v>
      </c>
      <c r="H267" s="99">
        <v>3034.2065821200003</v>
      </c>
      <c r="I267" s="99">
        <v>2916.4865821200001</v>
      </c>
      <c r="J267" s="99">
        <v>3951.1165821200002</v>
      </c>
      <c r="K267" s="99">
        <v>3417.0265821200001</v>
      </c>
      <c r="L267" s="99">
        <v>3299.3065821200003</v>
      </c>
      <c r="M267" s="99">
        <v>4039.2565821200001</v>
      </c>
      <c r="N267" s="99">
        <v>3505.1665821200004</v>
      </c>
      <c r="O267" s="99">
        <v>3387.4465821200001</v>
      </c>
      <c r="P267" s="99">
        <v>2334.1565821200002</v>
      </c>
      <c r="Q267" s="110"/>
      <c r="R267" s="107" t="s">
        <v>263</v>
      </c>
      <c r="S267" s="133">
        <v>13</v>
      </c>
      <c r="T267" s="99">
        <v>108.12384081</v>
      </c>
      <c r="U267" s="110"/>
      <c r="V267" s="107" t="s">
        <v>263</v>
      </c>
      <c r="W267" s="133">
        <v>13</v>
      </c>
      <c r="X267" s="99">
        <v>108.12384081</v>
      </c>
    </row>
    <row r="268" spans="2:24" ht="15.75" x14ac:dyDescent="0.25">
      <c r="B268" s="74" t="s">
        <v>263</v>
      </c>
      <c r="C268" s="133">
        <v>14</v>
      </c>
      <c r="D268" s="99">
        <v>3445.6196168199999</v>
      </c>
      <c r="E268" s="99">
        <v>2911.5296168199998</v>
      </c>
      <c r="F268" s="99">
        <v>2793.80961682</v>
      </c>
      <c r="G268" s="99">
        <v>3569.3196168199997</v>
      </c>
      <c r="H268" s="99">
        <v>3035.22961682</v>
      </c>
      <c r="I268" s="99">
        <v>2917.5096168199998</v>
      </c>
      <c r="J268" s="99">
        <v>3952.1396168199999</v>
      </c>
      <c r="K268" s="99">
        <v>3418.0496168199998</v>
      </c>
      <c r="L268" s="99">
        <v>3300.32961682</v>
      </c>
      <c r="M268" s="99">
        <v>4040.2796168199998</v>
      </c>
      <c r="N268" s="99">
        <v>3506.1896168200001</v>
      </c>
      <c r="O268" s="99">
        <v>3388.4696168199998</v>
      </c>
      <c r="P268" s="99">
        <v>2335.1796168199999</v>
      </c>
      <c r="Q268" s="110"/>
      <c r="R268" s="107" t="s">
        <v>263</v>
      </c>
      <c r="S268" s="133">
        <v>14</v>
      </c>
      <c r="T268" s="99">
        <v>108.15365317</v>
      </c>
      <c r="U268" s="110"/>
      <c r="V268" s="107" t="s">
        <v>263</v>
      </c>
      <c r="W268" s="133">
        <v>14</v>
      </c>
      <c r="X268" s="99">
        <v>108.15365317</v>
      </c>
    </row>
    <row r="269" spans="2:24" ht="15.75" x14ac:dyDescent="0.25">
      <c r="B269" s="74" t="s">
        <v>263</v>
      </c>
      <c r="C269" s="133">
        <v>15</v>
      </c>
      <c r="D269" s="99">
        <v>3441.77898671</v>
      </c>
      <c r="E269" s="99">
        <v>2907.6889867099999</v>
      </c>
      <c r="F269" s="99">
        <v>2789.9689867100001</v>
      </c>
      <c r="G269" s="99">
        <v>3565.4789867099998</v>
      </c>
      <c r="H269" s="99">
        <v>3031.3889867099997</v>
      </c>
      <c r="I269" s="99">
        <v>2913.6689867099999</v>
      </c>
      <c r="J269" s="99">
        <v>3948.29898671</v>
      </c>
      <c r="K269" s="99">
        <v>3414.2089867099999</v>
      </c>
      <c r="L269" s="99">
        <v>3296.4889867100001</v>
      </c>
      <c r="M269" s="99">
        <v>4036.4389867099999</v>
      </c>
      <c r="N269" s="99">
        <v>3502.3489867099997</v>
      </c>
      <c r="O269" s="99">
        <v>3384.6289867099999</v>
      </c>
      <c r="P269" s="99">
        <v>2331.33898671</v>
      </c>
      <c r="Q269" s="110"/>
      <c r="R269" s="107" t="s">
        <v>263</v>
      </c>
      <c r="S269" s="133">
        <v>15</v>
      </c>
      <c r="T269" s="99">
        <v>108.02868839999999</v>
      </c>
      <c r="U269" s="110"/>
      <c r="V269" s="107" t="s">
        <v>263</v>
      </c>
      <c r="W269" s="133">
        <v>15</v>
      </c>
      <c r="X269" s="99">
        <v>108.02868839999999</v>
      </c>
    </row>
    <row r="270" spans="2:24" ht="15.75" x14ac:dyDescent="0.25">
      <c r="B270" s="74" t="s">
        <v>263</v>
      </c>
      <c r="C270" s="133">
        <v>16</v>
      </c>
      <c r="D270" s="99">
        <v>3435.0851356200001</v>
      </c>
      <c r="E270" s="99">
        <v>2900.9951356199999</v>
      </c>
      <c r="F270" s="99">
        <v>2783.2751356200001</v>
      </c>
      <c r="G270" s="99">
        <v>3558.7851356199999</v>
      </c>
      <c r="H270" s="99">
        <v>3024.6951356199997</v>
      </c>
      <c r="I270" s="99">
        <v>2906.9751356199999</v>
      </c>
      <c r="J270" s="99">
        <v>3941.6051356200001</v>
      </c>
      <c r="K270" s="99">
        <v>3407.5151356199999</v>
      </c>
      <c r="L270" s="99">
        <v>3289.7951356200001</v>
      </c>
      <c r="M270" s="99">
        <v>4029.7451356199999</v>
      </c>
      <c r="N270" s="99">
        <v>3495.6551356199998</v>
      </c>
      <c r="O270" s="99">
        <v>3377.93513562</v>
      </c>
      <c r="P270" s="99">
        <v>2324.64513562</v>
      </c>
      <c r="Q270" s="110"/>
      <c r="R270" s="107" t="s">
        <v>263</v>
      </c>
      <c r="S270" s="133">
        <v>16</v>
      </c>
      <c r="T270" s="99">
        <v>107.93227229999999</v>
      </c>
      <c r="U270" s="110"/>
      <c r="V270" s="107" t="s">
        <v>263</v>
      </c>
      <c r="W270" s="133">
        <v>16</v>
      </c>
      <c r="X270" s="99">
        <v>107.93227229999999</v>
      </c>
    </row>
    <row r="271" spans="2:24" ht="15.75" x14ac:dyDescent="0.25">
      <c r="B271" s="74" t="s">
        <v>263</v>
      </c>
      <c r="C271" s="133">
        <v>17</v>
      </c>
      <c r="D271" s="99">
        <v>3437.0831803700003</v>
      </c>
      <c r="E271" s="99">
        <v>2902.9931803700001</v>
      </c>
      <c r="F271" s="99">
        <v>2785.2731803700003</v>
      </c>
      <c r="G271" s="99">
        <v>3560.7831803700001</v>
      </c>
      <c r="H271" s="99">
        <v>3026.6931803699999</v>
      </c>
      <c r="I271" s="99">
        <v>2908.9731803700001</v>
      </c>
      <c r="J271" s="99">
        <v>3943.6031803700002</v>
      </c>
      <c r="K271" s="99">
        <v>3409.5131803700001</v>
      </c>
      <c r="L271" s="99">
        <v>3291.7931803700003</v>
      </c>
      <c r="M271" s="99">
        <v>4031.7431803700001</v>
      </c>
      <c r="N271" s="99">
        <v>3497.65318037</v>
      </c>
      <c r="O271" s="99">
        <v>3379.9331803700002</v>
      </c>
      <c r="P271" s="99">
        <v>2326.6431803700002</v>
      </c>
      <c r="Q271" s="110"/>
      <c r="R271" s="107" t="s">
        <v>263</v>
      </c>
      <c r="S271" s="133">
        <v>17</v>
      </c>
      <c r="T271" s="99">
        <v>108.027326</v>
      </c>
      <c r="U271" s="110"/>
      <c r="V271" s="107" t="s">
        <v>263</v>
      </c>
      <c r="W271" s="133">
        <v>17</v>
      </c>
      <c r="X271" s="99">
        <v>108.027326</v>
      </c>
    </row>
    <row r="272" spans="2:24" ht="15.75" x14ac:dyDescent="0.25">
      <c r="B272" s="74" t="s">
        <v>263</v>
      </c>
      <c r="C272" s="133">
        <v>18</v>
      </c>
      <c r="D272" s="99">
        <v>3444.0831491500003</v>
      </c>
      <c r="E272" s="99">
        <v>2909.9931491500001</v>
      </c>
      <c r="F272" s="99">
        <v>2792.2731491500003</v>
      </c>
      <c r="G272" s="99">
        <v>3567.7831491500001</v>
      </c>
      <c r="H272" s="99">
        <v>3033.69314915</v>
      </c>
      <c r="I272" s="99">
        <v>2915.9731491500002</v>
      </c>
      <c r="J272" s="99">
        <v>3950.6031491500003</v>
      </c>
      <c r="K272" s="99">
        <v>3416.5131491500001</v>
      </c>
      <c r="L272" s="99">
        <v>3298.7931491500003</v>
      </c>
      <c r="M272" s="99">
        <v>4038.7431491500001</v>
      </c>
      <c r="N272" s="99">
        <v>3504.65314915</v>
      </c>
      <c r="O272" s="99">
        <v>3386.9331491500002</v>
      </c>
      <c r="P272" s="99">
        <v>2333.6431491500002</v>
      </c>
      <c r="Q272" s="110"/>
      <c r="R272" s="107" t="s">
        <v>263</v>
      </c>
      <c r="S272" s="133">
        <v>18</v>
      </c>
      <c r="T272" s="99">
        <v>108.12801090000001</v>
      </c>
      <c r="U272" s="110"/>
      <c r="V272" s="107" t="s">
        <v>263</v>
      </c>
      <c r="W272" s="133">
        <v>18</v>
      </c>
      <c r="X272" s="99">
        <v>108.12801090000001</v>
      </c>
    </row>
    <row r="273" spans="2:24" ht="15.75" x14ac:dyDescent="0.25">
      <c r="B273" s="74" t="s">
        <v>263</v>
      </c>
      <c r="C273" s="133">
        <v>19</v>
      </c>
      <c r="D273" s="99">
        <v>3456.15355821</v>
      </c>
      <c r="E273" s="99">
        <v>2922.0635582099999</v>
      </c>
      <c r="F273" s="99">
        <v>2804.3435582100001</v>
      </c>
      <c r="G273" s="99">
        <v>3579.8535582099998</v>
      </c>
      <c r="H273" s="99">
        <v>3045.7635582100002</v>
      </c>
      <c r="I273" s="99">
        <v>2928.0435582099999</v>
      </c>
      <c r="J273" s="99">
        <v>3962.67355821</v>
      </c>
      <c r="K273" s="99">
        <v>3428.5835582099999</v>
      </c>
      <c r="L273" s="99">
        <v>3310.8635582100001</v>
      </c>
      <c r="M273" s="99">
        <v>4050.8135582099999</v>
      </c>
      <c r="N273" s="99">
        <v>3516.7235582100002</v>
      </c>
      <c r="O273" s="99">
        <v>3399.0035582099999</v>
      </c>
      <c r="P273" s="99">
        <v>2345.71355821</v>
      </c>
      <c r="Q273" s="110"/>
      <c r="R273" s="107" t="s">
        <v>263</v>
      </c>
      <c r="S273" s="133">
        <v>19</v>
      </c>
      <c r="T273" s="99">
        <v>108.49685989</v>
      </c>
      <c r="U273" s="110"/>
      <c r="V273" s="107" t="s">
        <v>263</v>
      </c>
      <c r="W273" s="133">
        <v>19</v>
      </c>
      <c r="X273" s="99">
        <v>108.49685989</v>
      </c>
    </row>
    <row r="274" spans="2:24" ht="15.75" x14ac:dyDescent="0.25">
      <c r="B274" s="74" t="s">
        <v>263</v>
      </c>
      <c r="C274" s="133">
        <v>20</v>
      </c>
      <c r="D274" s="99">
        <v>3443.0435161</v>
      </c>
      <c r="E274" s="99">
        <v>2908.9535160999999</v>
      </c>
      <c r="F274" s="99">
        <v>2791.2335161000001</v>
      </c>
      <c r="G274" s="99">
        <v>3566.7435160999999</v>
      </c>
      <c r="H274" s="99">
        <v>3032.6535161000002</v>
      </c>
      <c r="I274" s="99">
        <v>2914.9335160999999</v>
      </c>
      <c r="J274" s="99">
        <v>3949.5635161</v>
      </c>
      <c r="K274" s="99">
        <v>3415.4735160999999</v>
      </c>
      <c r="L274" s="99">
        <v>3297.7535161000001</v>
      </c>
      <c r="M274" s="99">
        <v>4037.7035160999999</v>
      </c>
      <c r="N274" s="99">
        <v>3503.6135161000002</v>
      </c>
      <c r="O274" s="99">
        <v>3385.8935160999999</v>
      </c>
      <c r="P274" s="99">
        <v>2332.6035161</v>
      </c>
      <c r="Q274" s="110"/>
      <c r="R274" s="107" t="s">
        <v>263</v>
      </c>
      <c r="S274" s="133">
        <v>20</v>
      </c>
      <c r="T274" s="99">
        <v>108.16407472</v>
      </c>
      <c r="U274" s="110"/>
      <c r="V274" s="107" t="s">
        <v>263</v>
      </c>
      <c r="W274" s="133">
        <v>20</v>
      </c>
      <c r="X274" s="99">
        <v>108.16407472</v>
      </c>
    </row>
    <row r="275" spans="2:24" ht="15.75" x14ac:dyDescent="0.25">
      <c r="B275" s="74" t="s">
        <v>263</v>
      </c>
      <c r="C275" s="133">
        <v>21</v>
      </c>
      <c r="D275" s="99">
        <v>3426.15863261</v>
      </c>
      <c r="E275" s="99">
        <v>2892.0686326099999</v>
      </c>
      <c r="F275" s="99">
        <v>2774.3486326100001</v>
      </c>
      <c r="G275" s="99">
        <v>3549.8586326099999</v>
      </c>
      <c r="H275" s="99">
        <v>3015.7686326100002</v>
      </c>
      <c r="I275" s="99">
        <v>2898.0486326099999</v>
      </c>
      <c r="J275" s="99">
        <v>3932.67863261</v>
      </c>
      <c r="K275" s="99">
        <v>3398.5886326099999</v>
      </c>
      <c r="L275" s="99">
        <v>3280.8686326100001</v>
      </c>
      <c r="M275" s="99">
        <v>4020.8186326099999</v>
      </c>
      <c r="N275" s="99">
        <v>3486.7286326100002</v>
      </c>
      <c r="O275" s="99">
        <v>3369.0086326099999</v>
      </c>
      <c r="P275" s="99">
        <v>2315.71863261</v>
      </c>
      <c r="Q275" s="110"/>
      <c r="R275" s="107" t="s">
        <v>263</v>
      </c>
      <c r="S275" s="133">
        <v>21</v>
      </c>
      <c r="T275" s="99">
        <v>107.6895119</v>
      </c>
      <c r="U275" s="110"/>
      <c r="V275" s="107" t="s">
        <v>263</v>
      </c>
      <c r="W275" s="133">
        <v>21</v>
      </c>
      <c r="X275" s="99">
        <v>107.6895119</v>
      </c>
    </row>
    <row r="276" spans="2:24" ht="15.75" x14ac:dyDescent="0.25">
      <c r="B276" s="74" t="s">
        <v>263</v>
      </c>
      <c r="C276" s="133">
        <v>22</v>
      </c>
      <c r="D276" s="99">
        <v>3401.8061190600001</v>
      </c>
      <c r="E276" s="99">
        <v>2867.71611906</v>
      </c>
      <c r="F276" s="99">
        <v>2749.9961190600002</v>
      </c>
      <c r="G276" s="99">
        <v>3525.5061190599999</v>
      </c>
      <c r="H276" s="99">
        <v>2991.4161190599998</v>
      </c>
      <c r="I276" s="99">
        <v>2873.69611906</v>
      </c>
      <c r="J276" s="99">
        <v>3908.3261190600001</v>
      </c>
      <c r="K276" s="99">
        <v>3374.23611906</v>
      </c>
      <c r="L276" s="99">
        <v>3256.5161190600002</v>
      </c>
      <c r="M276" s="99">
        <v>3996.46611906</v>
      </c>
      <c r="N276" s="99">
        <v>3462.3761190599998</v>
      </c>
      <c r="O276" s="99">
        <v>3344.65611906</v>
      </c>
      <c r="P276" s="99">
        <v>2291.3661190600001</v>
      </c>
      <c r="Q276" s="110"/>
      <c r="R276" s="107" t="s">
        <v>263</v>
      </c>
      <c r="S276" s="133">
        <v>22</v>
      </c>
      <c r="T276" s="99">
        <v>106.60409262</v>
      </c>
      <c r="U276" s="110"/>
      <c r="V276" s="107" t="s">
        <v>263</v>
      </c>
      <c r="W276" s="133">
        <v>22</v>
      </c>
      <c r="X276" s="99">
        <v>106.60409262</v>
      </c>
    </row>
    <row r="277" spans="2:24" ht="15.75" x14ac:dyDescent="0.25">
      <c r="B277" s="74" t="s">
        <v>263</v>
      </c>
      <c r="C277" s="133">
        <v>23</v>
      </c>
      <c r="D277" s="99">
        <v>3346.5130694099998</v>
      </c>
      <c r="E277" s="99">
        <v>2812.4230694099997</v>
      </c>
      <c r="F277" s="99">
        <v>2694.7030694099999</v>
      </c>
      <c r="G277" s="99">
        <v>3470.2130694099997</v>
      </c>
      <c r="H277" s="99">
        <v>2936.1230694099995</v>
      </c>
      <c r="I277" s="99">
        <v>2818.4030694099997</v>
      </c>
      <c r="J277" s="99">
        <v>3853.0330694099998</v>
      </c>
      <c r="K277" s="99">
        <v>3318.9430694099997</v>
      </c>
      <c r="L277" s="99">
        <v>3201.2230694099999</v>
      </c>
      <c r="M277" s="99">
        <v>3941.1730694099997</v>
      </c>
      <c r="N277" s="99">
        <v>3407.0830694099996</v>
      </c>
      <c r="O277" s="99">
        <v>3289.3630694099998</v>
      </c>
      <c r="P277" s="99">
        <v>2236.0730694099998</v>
      </c>
      <c r="Q277" s="110"/>
      <c r="R277" s="107" t="s">
        <v>263</v>
      </c>
      <c r="S277" s="133">
        <v>23</v>
      </c>
      <c r="T277" s="99">
        <v>104.32530147999999</v>
      </c>
      <c r="U277" s="110"/>
      <c r="V277" s="107" t="s">
        <v>263</v>
      </c>
      <c r="W277" s="133">
        <v>23</v>
      </c>
      <c r="X277" s="99">
        <v>104.32530147999999</v>
      </c>
    </row>
    <row r="278" spans="2:24" ht="15.75" x14ac:dyDescent="0.25">
      <c r="B278" s="74" t="s">
        <v>263</v>
      </c>
      <c r="C278" s="133">
        <v>24</v>
      </c>
      <c r="D278" s="99">
        <v>3348.5468601299999</v>
      </c>
      <c r="E278" s="99">
        <v>2814.4568601299998</v>
      </c>
      <c r="F278" s="99">
        <v>2696.73686013</v>
      </c>
      <c r="G278" s="99">
        <v>3472.2468601299997</v>
      </c>
      <c r="H278" s="99">
        <v>2938.1568601299996</v>
      </c>
      <c r="I278" s="99">
        <v>2820.4368601299998</v>
      </c>
      <c r="J278" s="99">
        <v>3855.0668601299999</v>
      </c>
      <c r="K278" s="99">
        <v>3320.9768601299997</v>
      </c>
      <c r="L278" s="99">
        <v>3203.25686013</v>
      </c>
      <c r="M278" s="99">
        <v>3943.2068601299998</v>
      </c>
      <c r="N278" s="99">
        <v>3409.1168601299996</v>
      </c>
      <c r="O278" s="99">
        <v>3291.3968601299998</v>
      </c>
      <c r="P278" s="99">
        <v>2238.1068601299999</v>
      </c>
      <c r="Q278" s="110"/>
      <c r="R278" s="107" t="s">
        <v>263</v>
      </c>
      <c r="S278" s="133">
        <v>24</v>
      </c>
      <c r="T278" s="99">
        <v>103.97173564000001</v>
      </c>
      <c r="U278" s="110"/>
      <c r="V278" s="107" t="s">
        <v>263</v>
      </c>
      <c r="W278" s="133">
        <v>24</v>
      </c>
      <c r="X278" s="99">
        <v>103.97173564000001</v>
      </c>
    </row>
    <row r="279" spans="2:24" ht="15.75" x14ac:dyDescent="0.25">
      <c r="B279" s="74" t="s">
        <v>264</v>
      </c>
      <c r="C279" s="133">
        <v>1</v>
      </c>
      <c r="D279" s="99">
        <v>3343.9502534500002</v>
      </c>
      <c r="E279" s="99">
        <v>2809.8602534500001</v>
      </c>
      <c r="F279" s="99">
        <v>2692.1402534500003</v>
      </c>
      <c r="G279" s="99">
        <v>3467.65025345</v>
      </c>
      <c r="H279" s="99">
        <v>2933.5602534500003</v>
      </c>
      <c r="I279" s="99">
        <v>2815.8402534500001</v>
      </c>
      <c r="J279" s="99">
        <v>3850.4702534500002</v>
      </c>
      <c r="K279" s="99">
        <v>3316.3802534500001</v>
      </c>
      <c r="L279" s="99">
        <v>3198.6602534500003</v>
      </c>
      <c r="M279" s="99">
        <v>3938.6102534500001</v>
      </c>
      <c r="N279" s="99">
        <v>3404.5202534500004</v>
      </c>
      <c r="O279" s="99">
        <v>3286.8002534500001</v>
      </c>
      <c r="P279" s="99">
        <v>2233.5102534500002</v>
      </c>
      <c r="Q279" s="110"/>
      <c r="R279" s="107" t="s">
        <v>264</v>
      </c>
      <c r="S279" s="133">
        <v>1</v>
      </c>
      <c r="T279" s="99">
        <v>103.53054152999999</v>
      </c>
      <c r="U279" s="110"/>
      <c r="V279" s="107" t="s">
        <v>264</v>
      </c>
      <c r="W279" s="133">
        <v>1</v>
      </c>
      <c r="X279" s="99">
        <v>103.53054152999999</v>
      </c>
    </row>
    <row r="280" spans="2:24" ht="15.75" x14ac:dyDescent="0.25">
      <c r="B280" s="74" t="s">
        <v>264</v>
      </c>
      <c r="C280" s="133">
        <v>2</v>
      </c>
      <c r="D280" s="99">
        <v>3371.44986707</v>
      </c>
      <c r="E280" s="99">
        <v>2837.3598670699998</v>
      </c>
      <c r="F280" s="99">
        <v>2719.63986707</v>
      </c>
      <c r="G280" s="99">
        <v>3495.1498670699998</v>
      </c>
      <c r="H280" s="99">
        <v>2961.0598670700001</v>
      </c>
      <c r="I280" s="99">
        <v>2843.3398670699999</v>
      </c>
      <c r="J280" s="99">
        <v>3877.96986707</v>
      </c>
      <c r="K280" s="99">
        <v>3343.8798670699998</v>
      </c>
      <c r="L280" s="99">
        <v>3226.15986707</v>
      </c>
      <c r="M280" s="99">
        <v>3966.1098670699998</v>
      </c>
      <c r="N280" s="99">
        <v>3432.0198670700001</v>
      </c>
      <c r="O280" s="99">
        <v>3314.2998670699999</v>
      </c>
      <c r="P280" s="99">
        <v>2261.0098670699999</v>
      </c>
      <c r="Q280" s="110"/>
      <c r="R280" s="107" t="s">
        <v>264</v>
      </c>
      <c r="S280" s="133">
        <v>2</v>
      </c>
      <c r="T280" s="99">
        <v>104.17376699</v>
      </c>
      <c r="U280" s="110"/>
      <c r="V280" s="107" t="s">
        <v>264</v>
      </c>
      <c r="W280" s="133">
        <v>2</v>
      </c>
      <c r="X280" s="99">
        <v>104.17376699</v>
      </c>
    </row>
    <row r="281" spans="2:24" ht="15.75" x14ac:dyDescent="0.25">
      <c r="B281" s="74" t="s">
        <v>264</v>
      </c>
      <c r="C281" s="133">
        <v>3</v>
      </c>
      <c r="D281" s="99">
        <v>3397.0766579000001</v>
      </c>
      <c r="E281" s="99">
        <v>2862.9866579</v>
      </c>
      <c r="F281" s="99">
        <v>2745.2666579000002</v>
      </c>
      <c r="G281" s="99">
        <v>3520.7766578999999</v>
      </c>
      <c r="H281" s="99">
        <v>2986.6866578999998</v>
      </c>
      <c r="I281" s="99">
        <v>2868.9666579</v>
      </c>
      <c r="J281" s="99">
        <v>3903.5966579000001</v>
      </c>
      <c r="K281" s="99">
        <v>3369.5066578999999</v>
      </c>
      <c r="L281" s="99">
        <v>3251.7866579000001</v>
      </c>
      <c r="M281" s="99">
        <v>3991.7366579</v>
      </c>
      <c r="N281" s="99">
        <v>3457.6466578999998</v>
      </c>
      <c r="O281" s="99">
        <v>3339.9266579</v>
      </c>
      <c r="P281" s="99">
        <v>2286.6366579</v>
      </c>
      <c r="Q281" s="110"/>
      <c r="R281" s="107" t="s">
        <v>264</v>
      </c>
      <c r="S281" s="133">
        <v>3</v>
      </c>
      <c r="T281" s="99">
        <v>104.76215281</v>
      </c>
      <c r="U281" s="110"/>
      <c r="V281" s="107" t="s">
        <v>264</v>
      </c>
      <c r="W281" s="133">
        <v>3</v>
      </c>
      <c r="X281" s="99">
        <v>104.76215281</v>
      </c>
    </row>
    <row r="282" spans="2:24" ht="15.75" x14ac:dyDescent="0.25">
      <c r="B282" s="74" t="s">
        <v>264</v>
      </c>
      <c r="C282" s="133">
        <v>4</v>
      </c>
      <c r="D282" s="99">
        <v>3440.5530436899999</v>
      </c>
      <c r="E282" s="99">
        <v>2906.4630436899997</v>
      </c>
      <c r="F282" s="99">
        <v>2788.7430436899999</v>
      </c>
      <c r="G282" s="99">
        <v>3564.2530436899997</v>
      </c>
      <c r="H282" s="99">
        <v>3030.1630436899995</v>
      </c>
      <c r="I282" s="99">
        <v>2912.4430436899997</v>
      </c>
      <c r="J282" s="99">
        <v>3947.0730436899998</v>
      </c>
      <c r="K282" s="99">
        <v>3412.9830436899997</v>
      </c>
      <c r="L282" s="99">
        <v>3295.2630436899999</v>
      </c>
      <c r="M282" s="99">
        <v>4035.2130436899997</v>
      </c>
      <c r="N282" s="99">
        <v>3501.1230436899996</v>
      </c>
      <c r="O282" s="99">
        <v>3383.4030436899998</v>
      </c>
      <c r="P282" s="99">
        <v>2330.1130436899998</v>
      </c>
      <c r="Q282" s="110"/>
      <c r="R282" s="107" t="s">
        <v>264</v>
      </c>
      <c r="S282" s="133">
        <v>4</v>
      </c>
      <c r="T282" s="99">
        <v>105.80093794</v>
      </c>
      <c r="U282" s="110"/>
      <c r="V282" s="107" t="s">
        <v>264</v>
      </c>
      <c r="W282" s="133">
        <v>4</v>
      </c>
      <c r="X282" s="99">
        <v>105.80093794</v>
      </c>
    </row>
    <row r="283" spans="2:24" ht="15.75" x14ac:dyDescent="0.25">
      <c r="B283" s="74" t="s">
        <v>264</v>
      </c>
      <c r="C283" s="133">
        <v>5</v>
      </c>
      <c r="D283" s="99">
        <v>3432.9314034399999</v>
      </c>
      <c r="E283" s="99">
        <v>2898.8414034399998</v>
      </c>
      <c r="F283" s="99">
        <v>2781.12140344</v>
      </c>
      <c r="G283" s="99">
        <v>3556.6314034399998</v>
      </c>
      <c r="H283" s="99">
        <v>3022.5414034400001</v>
      </c>
      <c r="I283" s="99">
        <v>2904.8214034399998</v>
      </c>
      <c r="J283" s="99">
        <v>3939.4514034399999</v>
      </c>
      <c r="K283" s="99">
        <v>3405.3614034399998</v>
      </c>
      <c r="L283" s="99">
        <v>3287.64140344</v>
      </c>
      <c r="M283" s="99">
        <v>4027.5914034399998</v>
      </c>
      <c r="N283" s="99">
        <v>3493.5014034400001</v>
      </c>
      <c r="O283" s="99">
        <v>3375.7814034399998</v>
      </c>
      <c r="P283" s="99">
        <v>2322.4914034399999</v>
      </c>
      <c r="Q283" s="110"/>
      <c r="R283" s="107" t="s">
        <v>264</v>
      </c>
      <c r="S283" s="133">
        <v>5</v>
      </c>
      <c r="T283" s="99">
        <v>105.71174722000001</v>
      </c>
      <c r="U283" s="110"/>
      <c r="V283" s="107" t="s">
        <v>264</v>
      </c>
      <c r="W283" s="133">
        <v>5</v>
      </c>
      <c r="X283" s="99">
        <v>105.71174722000001</v>
      </c>
    </row>
    <row r="284" spans="2:24" ht="15.75" x14ac:dyDescent="0.25">
      <c r="B284" s="74" t="s">
        <v>264</v>
      </c>
      <c r="C284" s="133">
        <v>6</v>
      </c>
      <c r="D284" s="99">
        <v>3413.0678359600001</v>
      </c>
      <c r="E284" s="99">
        <v>2878.97783596</v>
      </c>
      <c r="F284" s="99">
        <v>2761.2578359600002</v>
      </c>
      <c r="G284" s="99">
        <v>3536.76783596</v>
      </c>
      <c r="H284" s="99">
        <v>3002.6778359600003</v>
      </c>
      <c r="I284" s="99">
        <v>2884.95783596</v>
      </c>
      <c r="J284" s="99">
        <v>3919.5878359600001</v>
      </c>
      <c r="K284" s="99">
        <v>3385.49783596</v>
      </c>
      <c r="L284" s="99">
        <v>3267.7778359600002</v>
      </c>
      <c r="M284" s="99">
        <v>4007.72783596</v>
      </c>
      <c r="N284" s="99">
        <v>3473.6378359600003</v>
      </c>
      <c r="O284" s="99">
        <v>3355.91783596</v>
      </c>
      <c r="P284" s="99">
        <v>2302.6278359600001</v>
      </c>
      <c r="Q284" s="110"/>
      <c r="R284" s="107" t="s">
        <v>264</v>
      </c>
      <c r="S284" s="133">
        <v>6</v>
      </c>
      <c r="T284" s="99">
        <v>105.42072605</v>
      </c>
      <c r="U284" s="110"/>
      <c r="V284" s="107" t="s">
        <v>264</v>
      </c>
      <c r="W284" s="133">
        <v>6</v>
      </c>
      <c r="X284" s="99">
        <v>105.42072605</v>
      </c>
    </row>
    <row r="285" spans="2:24" ht="15.75" x14ac:dyDescent="0.25">
      <c r="B285" s="74" t="s">
        <v>264</v>
      </c>
      <c r="C285" s="133">
        <v>7</v>
      </c>
      <c r="D285" s="99">
        <v>3362.1431698300003</v>
      </c>
      <c r="E285" s="99">
        <v>2828.0531698300001</v>
      </c>
      <c r="F285" s="99">
        <v>2710.3331698300003</v>
      </c>
      <c r="G285" s="99">
        <v>3485.8431698300001</v>
      </c>
      <c r="H285" s="99">
        <v>2951.7531698299999</v>
      </c>
      <c r="I285" s="99">
        <v>2834.0331698300001</v>
      </c>
      <c r="J285" s="99">
        <v>3868.6631698300002</v>
      </c>
      <c r="K285" s="99">
        <v>3334.5731698300001</v>
      </c>
      <c r="L285" s="99">
        <v>3216.8531698300003</v>
      </c>
      <c r="M285" s="99">
        <v>3956.8031698300001</v>
      </c>
      <c r="N285" s="99">
        <v>3422.71316983</v>
      </c>
      <c r="O285" s="99">
        <v>3304.9931698300002</v>
      </c>
      <c r="P285" s="99">
        <v>2251.7031698300002</v>
      </c>
      <c r="Q285" s="110"/>
      <c r="R285" s="107" t="s">
        <v>264</v>
      </c>
      <c r="S285" s="133">
        <v>7</v>
      </c>
      <c r="T285" s="99">
        <v>104.36582009</v>
      </c>
      <c r="U285" s="110"/>
      <c r="V285" s="107" t="s">
        <v>264</v>
      </c>
      <c r="W285" s="133">
        <v>7</v>
      </c>
      <c r="X285" s="99">
        <v>104.36582009</v>
      </c>
    </row>
    <row r="286" spans="2:24" ht="15.75" x14ac:dyDescent="0.25">
      <c r="B286" s="74" t="s">
        <v>264</v>
      </c>
      <c r="C286" s="133">
        <v>8</v>
      </c>
      <c r="D286" s="99">
        <v>3376.1567427600003</v>
      </c>
      <c r="E286" s="99">
        <v>2842.0667427600001</v>
      </c>
      <c r="F286" s="99">
        <v>2724.3467427600003</v>
      </c>
      <c r="G286" s="99">
        <v>3499.8567427600001</v>
      </c>
      <c r="H286" s="99">
        <v>2965.7667427599999</v>
      </c>
      <c r="I286" s="99">
        <v>2848.0467427600001</v>
      </c>
      <c r="J286" s="99">
        <v>3882.6767427600003</v>
      </c>
      <c r="K286" s="99">
        <v>3348.5867427600001</v>
      </c>
      <c r="L286" s="99">
        <v>3230.8667427600003</v>
      </c>
      <c r="M286" s="99">
        <v>3970.8167427600001</v>
      </c>
      <c r="N286" s="99">
        <v>3436.72674276</v>
      </c>
      <c r="O286" s="99">
        <v>3319.0067427600002</v>
      </c>
      <c r="P286" s="99">
        <v>2265.7167427600002</v>
      </c>
      <c r="Q286" s="110"/>
      <c r="R286" s="107" t="s">
        <v>264</v>
      </c>
      <c r="S286" s="133">
        <v>8</v>
      </c>
      <c r="T286" s="99">
        <v>105.33029320999999</v>
      </c>
      <c r="U286" s="110"/>
      <c r="V286" s="107" t="s">
        <v>264</v>
      </c>
      <c r="W286" s="133">
        <v>8</v>
      </c>
      <c r="X286" s="99">
        <v>105.33029320999999</v>
      </c>
    </row>
    <row r="287" spans="2:24" ht="15.75" x14ac:dyDescent="0.25">
      <c r="B287" s="74" t="s">
        <v>264</v>
      </c>
      <c r="C287" s="133">
        <v>9</v>
      </c>
      <c r="D287" s="99">
        <v>3396.0616856299998</v>
      </c>
      <c r="E287" s="99">
        <v>2861.9716856299997</v>
      </c>
      <c r="F287" s="99">
        <v>2744.2516856299999</v>
      </c>
      <c r="G287" s="99">
        <v>3519.7616856299996</v>
      </c>
      <c r="H287" s="99">
        <v>2985.67168563</v>
      </c>
      <c r="I287" s="99">
        <v>2867.9516856299997</v>
      </c>
      <c r="J287" s="99">
        <v>3902.5816856299998</v>
      </c>
      <c r="K287" s="99">
        <v>3368.4916856299997</v>
      </c>
      <c r="L287" s="99">
        <v>3250.7716856299999</v>
      </c>
      <c r="M287" s="99">
        <v>3990.7216856299997</v>
      </c>
      <c r="N287" s="99">
        <v>3456.63168563</v>
      </c>
      <c r="O287" s="99">
        <v>3338.9116856299997</v>
      </c>
      <c r="P287" s="99">
        <v>2285.6216856299998</v>
      </c>
      <c r="Q287" s="110"/>
      <c r="R287" s="107" t="s">
        <v>264</v>
      </c>
      <c r="S287" s="133">
        <v>9</v>
      </c>
      <c r="T287" s="99">
        <v>106.60944205</v>
      </c>
      <c r="U287" s="110"/>
      <c r="V287" s="107" t="s">
        <v>264</v>
      </c>
      <c r="W287" s="133">
        <v>9</v>
      </c>
      <c r="X287" s="99">
        <v>106.60944205</v>
      </c>
    </row>
    <row r="288" spans="2:24" ht="15.75" x14ac:dyDescent="0.25">
      <c r="B288" s="74" t="s">
        <v>264</v>
      </c>
      <c r="C288" s="133">
        <v>10</v>
      </c>
      <c r="D288" s="99">
        <v>3419.2871918599999</v>
      </c>
      <c r="E288" s="99">
        <v>2885.1971918599997</v>
      </c>
      <c r="F288" s="99">
        <v>2767.4771918599999</v>
      </c>
      <c r="G288" s="99">
        <v>3542.9871918599997</v>
      </c>
      <c r="H288" s="99">
        <v>3008.89719186</v>
      </c>
      <c r="I288" s="99">
        <v>2891.1771918599998</v>
      </c>
      <c r="J288" s="99">
        <v>3925.8071918599999</v>
      </c>
      <c r="K288" s="99">
        <v>3391.7171918599997</v>
      </c>
      <c r="L288" s="99">
        <v>3273.9971918599999</v>
      </c>
      <c r="M288" s="99">
        <v>4013.9471918599997</v>
      </c>
      <c r="N288" s="99">
        <v>3479.8571918600001</v>
      </c>
      <c r="O288" s="99">
        <v>3362.1371918599998</v>
      </c>
      <c r="P288" s="99">
        <v>2308.8471918599998</v>
      </c>
      <c r="Q288" s="110"/>
      <c r="R288" s="107" t="s">
        <v>264</v>
      </c>
      <c r="S288" s="133">
        <v>10</v>
      </c>
      <c r="T288" s="99">
        <v>107.62388405999999</v>
      </c>
      <c r="U288" s="110"/>
      <c r="V288" s="107" t="s">
        <v>264</v>
      </c>
      <c r="W288" s="133">
        <v>10</v>
      </c>
      <c r="X288" s="99">
        <v>107.62388405999999</v>
      </c>
    </row>
    <row r="289" spans="2:24" ht="15.75" x14ac:dyDescent="0.25">
      <c r="B289" s="74" t="s">
        <v>264</v>
      </c>
      <c r="C289" s="133">
        <v>11</v>
      </c>
      <c r="D289" s="99">
        <v>3414.4418374699999</v>
      </c>
      <c r="E289" s="99">
        <v>2880.3518374699997</v>
      </c>
      <c r="F289" s="99">
        <v>2762.6318374699999</v>
      </c>
      <c r="G289" s="99">
        <v>3538.1418374699997</v>
      </c>
      <c r="H289" s="99">
        <v>3004.0518374699996</v>
      </c>
      <c r="I289" s="99">
        <v>2886.3318374699998</v>
      </c>
      <c r="J289" s="99">
        <v>3920.9618374699999</v>
      </c>
      <c r="K289" s="99">
        <v>3386.8718374699997</v>
      </c>
      <c r="L289" s="99">
        <v>3269.1518374699999</v>
      </c>
      <c r="M289" s="99">
        <v>4009.1018374699997</v>
      </c>
      <c r="N289" s="99">
        <v>3475.0118374699996</v>
      </c>
      <c r="O289" s="99">
        <v>3357.2918374699998</v>
      </c>
      <c r="P289" s="99">
        <v>2304.0018374699998</v>
      </c>
      <c r="Q289" s="110"/>
      <c r="R289" s="107" t="s">
        <v>264</v>
      </c>
      <c r="S289" s="133">
        <v>11</v>
      </c>
      <c r="T289" s="99">
        <v>107.64005354</v>
      </c>
      <c r="U289" s="110"/>
      <c r="V289" s="107" t="s">
        <v>264</v>
      </c>
      <c r="W289" s="133">
        <v>11</v>
      </c>
      <c r="X289" s="99">
        <v>107.64005354</v>
      </c>
    </row>
    <row r="290" spans="2:24" ht="15.75" x14ac:dyDescent="0.25">
      <c r="B290" s="74" t="s">
        <v>264</v>
      </c>
      <c r="C290" s="133">
        <v>12</v>
      </c>
      <c r="D290" s="99">
        <v>3422.6611781400002</v>
      </c>
      <c r="E290" s="99">
        <v>2888.57117814</v>
      </c>
      <c r="F290" s="99">
        <v>2770.8511781400002</v>
      </c>
      <c r="G290" s="99">
        <v>3546.36117814</v>
      </c>
      <c r="H290" s="99">
        <v>3012.2711781400003</v>
      </c>
      <c r="I290" s="99">
        <v>2894.55117814</v>
      </c>
      <c r="J290" s="99">
        <v>3929.1811781400002</v>
      </c>
      <c r="K290" s="99">
        <v>3395.09117814</v>
      </c>
      <c r="L290" s="99">
        <v>3277.3711781400002</v>
      </c>
      <c r="M290" s="99">
        <v>4017.32117814</v>
      </c>
      <c r="N290" s="99">
        <v>3483.2311781400003</v>
      </c>
      <c r="O290" s="99">
        <v>3365.5111781400001</v>
      </c>
      <c r="P290" s="99">
        <v>2312.2211781400001</v>
      </c>
      <c r="Q290" s="110"/>
      <c r="R290" s="107" t="s">
        <v>264</v>
      </c>
      <c r="S290" s="133">
        <v>12</v>
      </c>
      <c r="T290" s="99">
        <v>107.84603892</v>
      </c>
      <c r="U290" s="110"/>
      <c r="V290" s="107" t="s">
        <v>264</v>
      </c>
      <c r="W290" s="133">
        <v>12</v>
      </c>
      <c r="X290" s="99">
        <v>107.84603892</v>
      </c>
    </row>
    <row r="291" spans="2:24" ht="15.75" x14ac:dyDescent="0.25">
      <c r="B291" s="74" t="s">
        <v>264</v>
      </c>
      <c r="C291" s="133">
        <v>13</v>
      </c>
      <c r="D291" s="99">
        <v>3426.3722405200001</v>
      </c>
      <c r="E291" s="99">
        <v>2892.28224052</v>
      </c>
      <c r="F291" s="99">
        <v>2774.5622405200002</v>
      </c>
      <c r="G291" s="99">
        <v>3550.0722405199999</v>
      </c>
      <c r="H291" s="99">
        <v>3015.9822405200002</v>
      </c>
      <c r="I291" s="99">
        <v>2898.26224052</v>
      </c>
      <c r="J291" s="99">
        <v>3932.8922405200001</v>
      </c>
      <c r="K291" s="99">
        <v>3398.8022405199999</v>
      </c>
      <c r="L291" s="99">
        <v>3281.0822405200001</v>
      </c>
      <c r="M291" s="99">
        <v>4021.03224052</v>
      </c>
      <c r="N291" s="99">
        <v>3486.9422405200003</v>
      </c>
      <c r="O291" s="99">
        <v>3369.22224052</v>
      </c>
      <c r="P291" s="99">
        <v>2315.9322405200001</v>
      </c>
      <c r="Q291" s="110"/>
      <c r="R291" s="107" t="s">
        <v>264</v>
      </c>
      <c r="S291" s="133">
        <v>13</v>
      </c>
      <c r="T291" s="99">
        <v>107.6974094</v>
      </c>
      <c r="U291" s="110"/>
      <c r="V291" s="107" t="s">
        <v>264</v>
      </c>
      <c r="W291" s="133">
        <v>13</v>
      </c>
      <c r="X291" s="99">
        <v>107.6974094</v>
      </c>
    </row>
    <row r="292" spans="2:24" ht="15.75" x14ac:dyDescent="0.25">
      <c r="B292" s="74" t="s">
        <v>264</v>
      </c>
      <c r="C292" s="133">
        <v>14</v>
      </c>
      <c r="D292" s="99">
        <v>3423.6990111200003</v>
      </c>
      <c r="E292" s="99">
        <v>2889.6090111200001</v>
      </c>
      <c r="F292" s="99">
        <v>2771.8890111200003</v>
      </c>
      <c r="G292" s="99">
        <v>3547.3990111200001</v>
      </c>
      <c r="H292" s="99">
        <v>3013.3090111199999</v>
      </c>
      <c r="I292" s="99">
        <v>2895.5890111200001</v>
      </c>
      <c r="J292" s="99">
        <v>3930.2190111200002</v>
      </c>
      <c r="K292" s="99">
        <v>3396.1290111200001</v>
      </c>
      <c r="L292" s="99">
        <v>3278.4090111200003</v>
      </c>
      <c r="M292" s="99">
        <v>4018.3590111200001</v>
      </c>
      <c r="N292" s="99">
        <v>3484.26901112</v>
      </c>
      <c r="O292" s="99">
        <v>3366.5490111200002</v>
      </c>
      <c r="P292" s="99">
        <v>2313.2590111200002</v>
      </c>
      <c r="Q292" s="110"/>
      <c r="R292" s="107" t="s">
        <v>264</v>
      </c>
      <c r="S292" s="133">
        <v>14</v>
      </c>
      <c r="T292" s="99">
        <v>107.69009343</v>
      </c>
      <c r="U292" s="110"/>
      <c r="V292" s="107" t="s">
        <v>264</v>
      </c>
      <c r="W292" s="133">
        <v>14</v>
      </c>
      <c r="X292" s="99">
        <v>107.69009343</v>
      </c>
    </row>
    <row r="293" spans="2:24" ht="15.75" x14ac:dyDescent="0.25">
      <c r="B293" s="74" t="s">
        <v>264</v>
      </c>
      <c r="C293" s="133">
        <v>15</v>
      </c>
      <c r="D293" s="99">
        <v>3425.55041235</v>
      </c>
      <c r="E293" s="99">
        <v>2891.4604123499998</v>
      </c>
      <c r="F293" s="99">
        <v>2773.74041235</v>
      </c>
      <c r="G293" s="99">
        <v>3549.2504123499998</v>
      </c>
      <c r="H293" s="99">
        <v>3015.1604123500001</v>
      </c>
      <c r="I293" s="99">
        <v>2897.4404123499999</v>
      </c>
      <c r="J293" s="99">
        <v>3932.07041235</v>
      </c>
      <c r="K293" s="99">
        <v>3397.9804123499998</v>
      </c>
      <c r="L293" s="99">
        <v>3280.26041235</v>
      </c>
      <c r="M293" s="99">
        <v>4020.2104123499998</v>
      </c>
      <c r="N293" s="99">
        <v>3486.1204123500002</v>
      </c>
      <c r="O293" s="99">
        <v>3368.4004123499999</v>
      </c>
      <c r="P293" s="99">
        <v>2315.1104123499999</v>
      </c>
      <c r="Q293" s="110"/>
      <c r="R293" s="107" t="s">
        <v>264</v>
      </c>
      <c r="S293" s="133">
        <v>15</v>
      </c>
      <c r="T293" s="99">
        <v>107.76820877999999</v>
      </c>
      <c r="U293" s="110"/>
      <c r="V293" s="107" t="s">
        <v>264</v>
      </c>
      <c r="W293" s="133">
        <v>15</v>
      </c>
      <c r="X293" s="99">
        <v>107.76820877999999</v>
      </c>
    </row>
    <row r="294" spans="2:24" ht="15.75" x14ac:dyDescent="0.25">
      <c r="B294" s="74" t="s">
        <v>264</v>
      </c>
      <c r="C294" s="133">
        <v>16</v>
      </c>
      <c r="D294" s="99">
        <v>3429.9587916400001</v>
      </c>
      <c r="E294" s="99">
        <v>2895.8687916399999</v>
      </c>
      <c r="F294" s="99">
        <v>2778.1487916400001</v>
      </c>
      <c r="G294" s="99">
        <v>3553.6587916399999</v>
      </c>
      <c r="H294" s="99">
        <v>3019.5687916400002</v>
      </c>
      <c r="I294" s="99">
        <v>2901.8487916399999</v>
      </c>
      <c r="J294" s="99">
        <v>3936.4787916400001</v>
      </c>
      <c r="K294" s="99">
        <v>3402.3887916399999</v>
      </c>
      <c r="L294" s="99">
        <v>3284.6687916400001</v>
      </c>
      <c r="M294" s="99">
        <v>4024.6187916399999</v>
      </c>
      <c r="N294" s="99">
        <v>3490.5287916400002</v>
      </c>
      <c r="O294" s="99">
        <v>3372.80879164</v>
      </c>
      <c r="P294" s="99">
        <v>2319.51879164</v>
      </c>
      <c r="Q294" s="110"/>
      <c r="R294" s="107" t="s">
        <v>264</v>
      </c>
      <c r="S294" s="133">
        <v>16</v>
      </c>
      <c r="T294" s="99">
        <v>107.78058636999999</v>
      </c>
      <c r="U294" s="110"/>
      <c r="V294" s="107" t="s">
        <v>264</v>
      </c>
      <c r="W294" s="133">
        <v>16</v>
      </c>
      <c r="X294" s="99">
        <v>107.78058636999999</v>
      </c>
    </row>
    <row r="295" spans="2:24" ht="15.75" x14ac:dyDescent="0.25">
      <c r="B295" s="74" t="s">
        <v>264</v>
      </c>
      <c r="C295" s="133">
        <v>17</v>
      </c>
      <c r="D295" s="99">
        <v>3431.08456647</v>
      </c>
      <c r="E295" s="99">
        <v>2896.9945664699999</v>
      </c>
      <c r="F295" s="99">
        <v>2779.2745664700001</v>
      </c>
      <c r="G295" s="99">
        <v>3554.7845664699998</v>
      </c>
      <c r="H295" s="99">
        <v>3020.6945664699997</v>
      </c>
      <c r="I295" s="99">
        <v>2902.9745664699999</v>
      </c>
      <c r="J295" s="99">
        <v>3937.60456647</v>
      </c>
      <c r="K295" s="99">
        <v>3403.5145664699999</v>
      </c>
      <c r="L295" s="99">
        <v>3285.7945664700001</v>
      </c>
      <c r="M295" s="99">
        <v>4025.7445664699999</v>
      </c>
      <c r="N295" s="99">
        <v>3491.6545664699997</v>
      </c>
      <c r="O295" s="99">
        <v>3373.9345664699999</v>
      </c>
      <c r="P295" s="99">
        <v>2320.64456647</v>
      </c>
      <c r="Q295" s="110"/>
      <c r="R295" s="107" t="s">
        <v>264</v>
      </c>
      <c r="S295" s="133">
        <v>17</v>
      </c>
      <c r="T295" s="99">
        <v>107.83114784999999</v>
      </c>
      <c r="U295" s="110"/>
      <c r="V295" s="107" t="s">
        <v>264</v>
      </c>
      <c r="W295" s="133">
        <v>17</v>
      </c>
      <c r="X295" s="99">
        <v>107.83114784999999</v>
      </c>
    </row>
    <row r="296" spans="2:24" ht="15.75" x14ac:dyDescent="0.25">
      <c r="B296" s="74" t="s">
        <v>264</v>
      </c>
      <c r="C296" s="133">
        <v>18</v>
      </c>
      <c r="D296" s="99">
        <v>3433.68923425</v>
      </c>
      <c r="E296" s="99">
        <v>2899.5992342499999</v>
      </c>
      <c r="F296" s="99">
        <v>2781.8792342500001</v>
      </c>
      <c r="G296" s="99">
        <v>3557.3892342499998</v>
      </c>
      <c r="H296" s="99">
        <v>3023.2992342500002</v>
      </c>
      <c r="I296" s="99">
        <v>2905.5792342499999</v>
      </c>
      <c r="J296" s="99">
        <v>3940.20923425</v>
      </c>
      <c r="K296" s="99">
        <v>3406.1192342499999</v>
      </c>
      <c r="L296" s="99">
        <v>3288.3992342500001</v>
      </c>
      <c r="M296" s="99">
        <v>4028.3492342499999</v>
      </c>
      <c r="N296" s="99">
        <v>3494.2592342500002</v>
      </c>
      <c r="O296" s="99">
        <v>3376.5392342499999</v>
      </c>
      <c r="P296" s="99">
        <v>2323.24923425</v>
      </c>
      <c r="Q296" s="110"/>
      <c r="R296" s="107" t="s">
        <v>264</v>
      </c>
      <c r="S296" s="133">
        <v>18</v>
      </c>
      <c r="T296" s="99">
        <v>107.91776699</v>
      </c>
      <c r="U296" s="110"/>
      <c r="V296" s="107" t="s">
        <v>264</v>
      </c>
      <c r="W296" s="133">
        <v>18</v>
      </c>
      <c r="X296" s="99">
        <v>107.91776699</v>
      </c>
    </row>
    <row r="297" spans="2:24" ht="15.75" x14ac:dyDescent="0.25">
      <c r="B297" s="74" t="s">
        <v>264</v>
      </c>
      <c r="C297" s="133">
        <v>19</v>
      </c>
      <c r="D297" s="99">
        <v>3406.4178894500001</v>
      </c>
      <c r="E297" s="99">
        <v>2872.3278894499999</v>
      </c>
      <c r="F297" s="99">
        <v>2754.6078894500001</v>
      </c>
      <c r="G297" s="99">
        <v>3530.1178894499999</v>
      </c>
      <c r="H297" s="99">
        <v>2996.0278894499997</v>
      </c>
      <c r="I297" s="99">
        <v>2878.3078894499999</v>
      </c>
      <c r="J297" s="99">
        <v>3912.9378894500001</v>
      </c>
      <c r="K297" s="99">
        <v>3378.8478894499999</v>
      </c>
      <c r="L297" s="99">
        <v>3261.1278894500001</v>
      </c>
      <c r="M297" s="99">
        <v>4001.0778894499999</v>
      </c>
      <c r="N297" s="99">
        <v>3466.9878894499998</v>
      </c>
      <c r="O297" s="99">
        <v>3349.26788945</v>
      </c>
      <c r="P297" s="99">
        <v>2295.97788945</v>
      </c>
      <c r="Q297" s="110"/>
      <c r="R297" s="107" t="s">
        <v>264</v>
      </c>
      <c r="S297" s="133">
        <v>19</v>
      </c>
      <c r="T297" s="99">
        <v>108.132953</v>
      </c>
      <c r="U297" s="110"/>
      <c r="V297" s="107" t="s">
        <v>264</v>
      </c>
      <c r="W297" s="133">
        <v>19</v>
      </c>
      <c r="X297" s="99">
        <v>108.132953</v>
      </c>
    </row>
    <row r="298" spans="2:24" ht="15.75" x14ac:dyDescent="0.25">
      <c r="B298" s="74" t="s">
        <v>264</v>
      </c>
      <c r="C298" s="133">
        <v>20</v>
      </c>
      <c r="D298" s="99">
        <v>3426.5053859700001</v>
      </c>
      <c r="E298" s="99">
        <v>2892.41538597</v>
      </c>
      <c r="F298" s="99">
        <v>2774.6953859700002</v>
      </c>
      <c r="G298" s="99">
        <v>3550.20538597</v>
      </c>
      <c r="H298" s="99">
        <v>3016.1153859699998</v>
      </c>
      <c r="I298" s="99">
        <v>2898.39538597</v>
      </c>
      <c r="J298" s="99">
        <v>3933.0253859700001</v>
      </c>
      <c r="K298" s="99">
        <v>3398.93538597</v>
      </c>
      <c r="L298" s="99">
        <v>3281.2153859700002</v>
      </c>
      <c r="M298" s="99">
        <v>4021.16538597</v>
      </c>
      <c r="N298" s="99">
        <v>3487.0753859699998</v>
      </c>
      <c r="O298" s="99">
        <v>3369.35538597</v>
      </c>
      <c r="P298" s="99">
        <v>2316.0653859700001</v>
      </c>
      <c r="Q298" s="110"/>
      <c r="R298" s="107" t="s">
        <v>264</v>
      </c>
      <c r="S298" s="133">
        <v>20</v>
      </c>
      <c r="T298" s="99">
        <v>107.70816121999999</v>
      </c>
      <c r="U298" s="110"/>
      <c r="V298" s="107" t="s">
        <v>264</v>
      </c>
      <c r="W298" s="133">
        <v>20</v>
      </c>
      <c r="X298" s="99">
        <v>107.70816121999999</v>
      </c>
    </row>
    <row r="299" spans="2:24" ht="15.75" x14ac:dyDescent="0.25">
      <c r="B299" s="74" t="s">
        <v>264</v>
      </c>
      <c r="C299" s="133">
        <v>21</v>
      </c>
      <c r="D299" s="99">
        <v>3412.0120811900001</v>
      </c>
      <c r="E299" s="99">
        <v>2877.92208119</v>
      </c>
      <c r="F299" s="99">
        <v>2760.2020811900002</v>
      </c>
      <c r="G299" s="99">
        <v>3535.7120811899999</v>
      </c>
      <c r="H299" s="99">
        <v>3001.6220811900002</v>
      </c>
      <c r="I299" s="99">
        <v>2883.90208119</v>
      </c>
      <c r="J299" s="99">
        <v>3918.5320811900001</v>
      </c>
      <c r="K299" s="99">
        <v>3384.44208119</v>
      </c>
      <c r="L299" s="99">
        <v>3266.7220811900002</v>
      </c>
      <c r="M299" s="99">
        <v>4006.67208119</v>
      </c>
      <c r="N299" s="99">
        <v>3472.5820811900003</v>
      </c>
      <c r="O299" s="99">
        <v>3354.86208119</v>
      </c>
      <c r="P299" s="99">
        <v>2301.5720811900001</v>
      </c>
      <c r="Q299" s="110"/>
      <c r="R299" s="107" t="s">
        <v>264</v>
      </c>
      <c r="S299" s="133">
        <v>21</v>
      </c>
      <c r="T299" s="99">
        <v>107.28917072</v>
      </c>
      <c r="U299" s="110"/>
      <c r="V299" s="107" t="s">
        <v>264</v>
      </c>
      <c r="W299" s="133">
        <v>21</v>
      </c>
      <c r="X299" s="99">
        <v>107.28917072</v>
      </c>
    </row>
    <row r="300" spans="2:24" ht="15.75" x14ac:dyDescent="0.25">
      <c r="B300" s="74" t="s">
        <v>264</v>
      </c>
      <c r="C300" s="133">
        <v>22</v>
      </c>
      <c r="D300" s="99">
        <v>3380.0155255899999</v>
      </c>
      <c r="E300" s="99">
        <v>2845.9255255899998</v>
      </c>
      <c r="F300" s="99">
        <v>2728.20552559</v>
      </c>
      <c r="G300" s="99">
        <v>3503.7155255899997</v>
      </c>
      <c r="H300" s="99">
        <v>2969.6255255899996</v>
      </c>
      <c r="I300" s="99">
        <v>2851.9055255899998</v>
      </c>
      <c r="J300" s="99">
        <v>3886.5355255899999</v>
      </c>
      <c r="K300" s="99">
        <v>3352.4455255899998</v>
      </c>
      <c r="L300" s="99">
        <v>3234.72552559</v>
      </c>
      <c r="M300" s="99">
        <v>3974.6755255899998</v>
      </c>
      <c r="N300" s="99">
        <v>3440.5855255899996</v>
      </c>
      <c r="O300" s="99">
        <v>3322.8655255899998</v>
      </c>
      <c r="P300" s="99">
        <v>2269.5755255899999</v>
      </c>
      <c r="Q300" s="110"/>
      <c r="R300" s="107" t="s">
        <v>264</v>
      </c>
      <c r="S300" s="133">
        <v>22</v>
      </c>
      <c r="T300" s="99">
        <v>105.78402844</v>
      </c>
      <c r="U300" s="110"/>
      <c r="V300" s="107" t="s">
        <v>264</v>
      </c>
      <c r="W300" s="133">
        <v>22</v>
      </c>
      <c r="X300" s="99">
        <v>105.78402844</v>
      </c>
    </row>
    <row r="301" spans="2:24" ht="15.75" x14ac:dyDescent="0.25">
      <c r="B301" s="74" t="s">
        <v>264</v>
      </c>
      <c r="C301" s="133">
        <v>23</v>
      </c>
      <c r="D301" s="99">
        <v>3313.60921633</v>
      </c>
      <c r="E301" s="99">
        <v>2779.5192163299998</v>
      </c>
      <c r="F301" s="99">
        <v>2661.79921633</v>
      </c>
      <c r="G301" s="99">
        <v>3437.3092163299998</v>
      </c>
      <c r="H301" s="99">
        <v>2903.2192163299997</v>
      </c>
      <c r="I301" s="99">
        <v>2785.4992163299999</v>
      </c>
      <c r="J301" s="99">
        <v>3820.12921633</v>
      </c>
      <c r="K301" s="99">
        <v>3286.0392163299998</v>
      </c>
      <c r="L301" s="99">
        <v>3168.31921633</v>
      </c>
      <c r="M301" s="99">
        <v>3908.2692163299998</v>
      </c>
      <c r="N301" s="99">
        <v>3374.1792163299997</v>
      </c>
      <c r="O301" s="99">
        <v>3256.4592163299999</v>
      </c>
      <c r="P301" s="99">
        <v>2203.1692163299999</v>
      </c>
      <c r="Q301" s="110"/>
      <c r="R301" s="107" t="s">
        <v>264</v>
      </c>
      <c r="S301" s="133">
        <v>23</v>
      </c>
      <c r="T301" s="99">
        <v>103.13717389999999</v>
      </c>
      <c r="U301" s="110"/>
      <c r="V301" s="107" t="s">
        <v>264</v>
      </c>
      <c r="W301" s="133">
        <v>23</v>
      </c>
      <c r="X301" s="99">
        <v>103.13717389999999</v>
      </c>
    </row>
    <row r="302" spans="2:24" ht="15.75" x14ac:dyDescent="0.25">
      <c r="B302" s="74" t="s">
        <v>264</v>
      </c>
      <c r="C302" s="133">
        <v>24</v>
      </c>
      <c r="D302" s="99">
        <v>3326.9836515900001</v>
      </c>
      <c r="E302" s="99">
        <v>2792.89365159</v>
      </c>
      <c r="F302" s="99">
        <v>2675.1736515900002</v>
      </c>
      <c r="G302" s="99">
        <v>3450.68365159</v>
      </c>
      <c r="H302" s="99">
        <v>2916.5936515900003</v>
      </c>
      <c r="I302" s="99">
        <v>2798.87365159</v>
      </c>
      <c r="J302" s="99">
        <v>3833.5036515900001</v>
      </c>
      <c r="K302" s="99">
        <v>3299.41365159</v>
      </c>
      <c r="L302" s="99">
        <v>3181.6936515900002</v>
      </c>
      <c r="M302" s="99">
        <v>3921.64365159</v>
      </c>
      <c r="N302" s="99">
        <v>3387.5536515900003</v>
      </c>
      <c r="O302" s="99">
        <v>3269.83365159</v>
      </c>
      <c r="P302" s="99">
        <v>2216.5436515900001</v>
      </c>
      <c r="Q302" s="110"/>
      <c r="R302" s="107" t="s">
        <v>264</v>
      </c>
      <c r="S302" s="133">
        <v>24</v>
      </c>
      <c r="T302" s="99">
        <v>103.27022732</v>
      </c>
      <c r="U302" s="110"/>
      <c r="V302" s="107" t="s">
        <v>264</v>
      </c>
      <c r="W302" s="133">
        <v>24</v>
      </c>
      <c r="X302" s="99">
        <v>103.27022732</v>
      </c>
    </row>
    <row r="303" spans="2:24" ht="15.75" x14ac:dyDescent="0.25">
      <c r="B303" s="74" t="s">
        <v>265</v>
      </c>
      <c r="C303" s="133">
        <v>1</v>
      </c>
      <c r="D303" s="99">
        <v>3332.58673847</v>
      </c>
      <c r="E303" s="99">
        <v>2798.4967384699999</v>
      </c>
      <c r="F303" s="99">
        <v>2680.7767384700001</v>
      </c>
      <c r="G303" s="99">
        <v>3456.2867384699998</v>
      </c>
      <c r="H303" s="99">
        <v>2922.1967384700001</v>
      </c>
      <c r="I303" s="99">
        <v>2804.4767384699999</v>
      </c>
      <c r="J303" s="99">
        <v>3839.10673847</v>
      </c>
      <c r="K303" s="99">
        <v>3305.0167384699998</v>
      </c>
      <c r="L303" s="99">
        <v>3187.29673847</v>
      </c>
      <c r="M303" s="99">
        <v>3927.2467384699999</v>
      </c>
      <c r="N303" s="99">
        <v>3393.1567384700002</v>
      </c>
      <c r="O303" s="99">
        <v>3275.4367384699999</v>
      </c>
      <c r="P303" s="99">
        <v>2222.1467384699999</v>
      </c>
      <c r="Q303" s="110"/>
      <c r="R303" s="107" t="s">
        <v>265</v>
      </c>
      <c r="S303" s="133">
        <v>1</v>
      </c>
      <c r="T303" s="99">
        <v>103.22556419999999</v>
      </c>
      <c r="U303" s="110"/>
      <c r="V303" s="107" t="s">
        <v>265</v>
      </c>
      <c r="W303" s="133">
        <v>1</v>
      </c>
      <c r="X303" s="99">
        <v>103.22556419999999</v>
      </c>
    </row>
    <row r="304" spans="2:24" ht="15.75" x14ac:dyDescent="0.25">
      <c r="B304" s="74" t="s">
        <v>265</v>
      </c>
      <c r="C304" s="133">
        <v>2</v>
      </c>
      <c r="D304" s="99">
        <v>3331.2015587700002</v>
      </c>
      <c r="E304" s="99">
        <v>2797.1115587700001</v>
      </c>
      <c r="F304" s="99">
        <v>2679.3915587700003</v>
      </c>
      <c r="G304" s="99">
        <v>3454.9015587700001</v>
      </c>
      <c r="H304" s="99">
        <v>2920.8115587700004</v>
      </c>
      <c r="I304" s="99">
        <v>2803.0915587700001</v>
      </c>
      <c r="J304" s="99">
        <v>3837.7215587700002</v>
      </c>
      <c r="K304" s="99">
        <v>3303.6315587700001</v>
      </c>
      <c r="L304" s="99">
        <v>3185.9115587700003</v>
      </c>
      <c r="M304" s="99">
        <v>3925.8615587700001</v>
      </c>
      <c r="N304" s="99">
        <v>3391.7715587700004</v>
      </c>
      <c r="O304" s="99">
        <v>3274.0515587700002</v>
      </c>
      <c r="P304" s="99">
        <v>2220.7615587700002</v>
      </c>
      <c r="Q304" s="110"/>
      <c r="R304" s="107" t="s">
        <v>265</v>
      </c>
      <c r="S304" s="133">
        <v>2</v>
      </c>
      <c r="T304" s="99">
        <v>103.17961282</v>
      </c>
      <c r="U304" s="110"/>
      <c r="V304" s="107" t="s">
        <v>265</v>
      </c>
      <c r="W304" s="133">
        <v>2</v>
      </c>
      <c r="X304" s="99">
        <v>103.17961282</v>
      </c>
    </row>
    <row r="305" spans="2:24" ht="15.75" x14ac:dyDescent="0.25">
      <c r="B305" s="74" t="s">
        <v>265</v>
      </c>
      <c r="C305" s="133">
        <v>3</v>
      </c>
      <c r="D305" s="99">
        <v>3327.2321285200001</v>
      </c>
      <c r="E305" s="99">
        <v>2793.1421285199999</v>
      </c>
      <c r="F305" s="99">
        <v>2675.4221285200001</v>
      </c>
      <c r="G305" s="99">
        <v>3450.9321285199999</v>
      </c>
      <c r="H305" s="99">
        <v>2916.8421285200002</v>
      </c>
      <c r="I305" s="99">
        <v>2799.1221285199999</v>
      </c>
      <c r="J305" s="99">
        <v>3833.75212852</v>
      </c>
      <c r="K305" s="99">
        <v>3299.6621285199999</v>
      </c>
      <c r="L305" s="99">
        <v>3181.9421285200001</v>
      </c>
      <c r="M305" s="99">
        <v>3921.8921285199999</v>
      </c>
      <c r="N305" s="99">
        <v>3387.8021285200002</v>
      </c>
      <c r="O305" s="99">
        <v>3270.08212852</v>
      </c>
      <c r="P305" s="99">
        <v>2216.79212852</v>
      </c>
      <c r="Q305" s="110"/>
      <c r="R305" s="107" t="s">
        <v>265</v>
      </c>
      <c r="S305" s="133">
        <v>3</v>
      </c>
      <c r="T305" s="99">
        <v>102.94001179</v>
      </c>
      <c r="U305" s="110"/>
      <c r="V305" s="107" t="s">
        <v>265</v>
      </c>
      <c r="W305" s="133">
        <v>3</v>
      </c>
      <c r="X305" s="99">
        <v>102.94001179</v>
      </c>
    </row>
    <row r="306" spans="2:24" ht="15.75" x14ac:dyDescent="0.25">
      <c r="B306" s="74" t="s">
        <v>265</v>
      </c>
      <c r="C306" s="133">
        <v>4</v>
      </c>
      <c r="D306" s="99">
        <v>3306.4787230500001</v>
      </c>
      <c r="E306" s="99">
        <v>2772.38872305</v>
      </c>
      <c r="F306" s="99">
        <v>2654.6687230500002</v>
      </c>
      <c r="G306" s="99">
        <v>3430.1787230499999</v>
      </c>
      <c r="H306" s="99">
        <v>2896.0887230500002</v>
      </c>
      <c r="I306" s="99">
        <v>2778.36872305</v>
      </c>
      <c r="J306" s="99">
        <v>3812.9987230500001</v>
      </c>
      <c r="K306" s="99">
        <v>3278.9087230499999</v>
      </c>
      <c r="L306" s="99">
        <v>3161.1887230500001</v>
      </c>
      <c r="M306" s="99">
        <v>3901.13872305</v>
      </c>
      <c r="N306" s="99">
        <v>3367.0487230500003</v>
      </c>
      <c r="O306" s="99">
        <v>3249.32872305</v>
      </c>
      <c r="P306" s="99">
        <v>2196.03872305</v>
      </c>
      <c r="Q306" s="110"/>
      <c r="R306" s="107" t="s">
        <v>265</v>
      </c>
      <c r="S306" s="133">
        <v>4</v>
      </c>
      <c r="T306" s="99">
        <v>102.49315709</v>
      </c>
      <c r="U306" s="110"/>
      <c r="V306" s="107" t="s">
        <v>265</v>
      </c>
      <c r="W306" s="133">
        <v>4</v>
      </c>
      <c r="X306" s="99">
        <v>102.49315709</v>
      </c>
    </row>
    <row r="307" spans="2:24" ht="15.75" x14ac:dyDescent="0.25">
      <c r="B307" s="74" t="s">
        <v>265</v>
      </c>
      <c r="C307" s="133">
        <v>5</v>
      </c>
      <c r="D307" s="99">
        <v>3305.1813968400002</v>
      </c>
      <c r="E307" s="99">
        <v>2771.09139684</v>
      </c>
      <c r="F307" s="99">
        <v>2653.3713968400002</v>
      </c>
      <c r="G307" s="99">
        <v>3428.88139684</v>
      </c>
      <c r="H307" s="99">
        <v>2894.7913968399998</v>
      </c>
      <c r="I307" s="99">
        <v>2777.07139684</v>
      </c>
      <c r="J307" s="99">
        <v>3811.7013968400001</v>
      </c>
      <c r="K307" s="99">
        <v>3277.61139684</v>
      </c>
      <c r="L307" s="99">
        <v>3159.8913968400002</v>
      </c>
      <c r="M307" s="99">
        <v>3899.84139684</v>
      </c>
      <c r="N307" s="99">
        <v>3365.7513968399999</v>
      </c>
      <c r="O307" s="99">
        <v>3248.0313968400001</v>
      </c>
      <c r="P307" s="99">
        <v>2194.7413968400001</v>
      </c>
      <c r="Q307" s="110"/>
      <c r="R307" s="107" t="s">
        <v>265</v>
      </c>
      <c r="S307" s="133">
        <v>5</v>
      </c>
      <c r="T307" s="99">
        <v>102.44830284</v>
      </c>
      <c r="U307" s="110"/>
      <c r="V307" s="107" t="s">
        <v>265</v>
      </c>
      <c r="W307" s="133">
        <v>5</v>
      </c>
      <c r="X307" s="99">
        <v>102.44830284</v>
      </c>
    </row>
    <row r="308" spans="2:24" ht="15.75" x14ac:dyDescent="0.25">
      <c r="B308" s="74" t="s">
        <v>265</v>
      </c>
      <c r="C308" s="133">
        <v>6</v>
      </c>
      <c r="D308" s="99">
        <v>3353.7791927100002</v>
      </c>
      <c r="E308" s="99">
        <v>2819.68919271</v>
      </c>
      <c r="F308" s="99">
        <v>2701.9691927100002</v>
      </c>
      <c r="G308" s="99">
        <v>3477.47919271</v>
      </c>
      <c r="H308" s="99">
        <v>2943.3891927100003</v>
      </c>
      <c r="I308" s="99">
        <v>2825.6691927100001</v>
      </c>
      <c r="J308" s="99">
        <v>3860.2991927100002</v>
      </c>
      <c r="K308" s="99">
        <v>3326.20919271</v>
      </c>
      <c r="L308" s="99">
        <v>3208.4891927100002</v>
      </c>
      <c r="M308" s="99">
        <v>3948.43919271</v>
      </c>
      <c r="N308" s="99">
        <v>3414.3491927100004</v>
      </c>
      <c r="O308" s="99">
        <v>3296.6291927100001</v>
      </c>
      <c r="P308" s="99">
        <v>2243.3391927100001</v>
      </c>
      <c r="Q308" s="110"/>
      <c r="R308" s="107" t="s">
        <v>265</v>
      </c>
      <c r="S308" s="133">
        <v>6</v>
      </c>
      <c r="T308" s="99">
        <v>103.980096</v>
      </c>
      <c r="U308" s="110"/>
      <c r="V308" s="107" t="s">
        <v>265</v>
      </c>
      <c r="W308" s="133">
        <v>6</v>
      </c>
      <c r="X308" s="99">
        <v>103.980096</v>
      </c>
    </row>
    <row r="309" spans="2:24" ht="15.75" x14ac:dyDescent="0.25">
      <c r="B309" s="74" t="s">
        <v>265</v>
      </c>
      <c r="C309" s="133">
        <v>7</v>
      </c>
      <c r="D309" s="99">
        <v>3396.8460098300002</v>
      </c>
      <c r="E309" s="99">
        <v>2862.75600983</v>
      </c>
      <c r="F309" s="99">
        <v>2745.0360098300002</v>
      </c>
      <c r="G309" s="99">
        <v>3520.54600983</v>
      </c>
      <c r="H309" s="99">
        <v>2986.4560098299999</v>
      </c>
      <c r="I309" s="99">
        <v>2868.7360098300001</v>
      </c>
      <c r="J309" s="99">
        <v>3903.3660098300002</v>
      </c>
      <c r="K309" s="99">
        <v>3369.27600983</v>
      </c>
      <c r="L309" s="99">
        <v>3251.5560098300002</v>
      </c>
      <c r="M309" s="99">
        <v>3991.50600983</v>
      </c>
      <c r="N309" s="99">
        <v>3457.4160098299999</v>
      </c>
      <c r="O309" s="99">
        <v>3339.6960098300001</v>
      </c>
      <c r="P309" s="99">
        <v>2286.4060098300001</v>
      </c>
      <c r="Q309" s="110"/>
      <c r="R309" s="107" t="s">
        <v>265</v>
      </c>
      <c r="S309" s="133">
        <v>7</v>
      </c>
      <c r="T309" s="99">
        <v>104.83418039999999</v>
      </c>
      <c r="U309" s="110"/>
      <c r="V309" s="107" t="s">
        <v>265</v>
      </c>
      <c r="W309" s="133">
        <v>7</v>
      </c>
      <c r="X309" s="99">
        <v>104.83418039999999</v>
      </c>
    </row>
    <row r="310" spans="2:24" ht="15.75" x14ac:dyDescent="0.25">
      <c r="B310" s="74" t="s">
        <v>265</v>
      </c>
      <c r="C310" s="133">
        <v>8</v>
      </c>
      <c r="D310" s="99">
        <v>3398.8771715000003</v>
      </c>
      <c r="E310" s="99">
        <v>2864.7871715000001</v>
      </c>
      <c r="F310" s="99">
        <v>2747.0671715000003</v>
      </c>
      <c r="G310" s="99">
        <v>3522.5771715000001</v>
      </c>
      <c r="H310" s="99">
        <v>2988.4871714999999</v>
      </c>
      <c r="I310" s="99">
        <v>2870.7671715000001</v>
      </c>
      <c r="J310" s="99">
        <v>3905.3971715000002</v>
      </c>
      <c r="K310" s="99">
        <v>3371.3071715000001</v>
      </c>
      <c r="L310" s="99">
        <v>3253.5871715000003</v>
      </c>
      <c r="M310" s="99">
        <v>3993.5371715000001</v>
      </c>
      <c r="N310" s="99">
        <v>3459.4471715</v>
      </c>
      <c r="O310" s="99">
        <v>3341.7271715000002</v>
      </c>
      <c r="P310" s="99">
        <v>2288.4371715000002</v>
      </c>
      <c r="Q310" s="110"/>
      <c r="R310" s="107" t="s">
        <v>265</v>
      </c>
      <c r="S310" s="133">
        <v>8</v>
      </c>
      <c r="T310" s="99">
        <v>106.01953278000001</v>
      </c>
      <c r="U310" s="110"/>
      <c r="V310" s="107" t="s">
        <v>265</v>
      </c>
      <c r="W310" s="133">
        <v>8</v>
      </c>
      <c r="X310" s="99">
        <v>106.01953278000001</v>
      </c>
    </row>
    <row r="311" spans="2:24" ht="15.75" x14ac:dyDescent="0.25">
      <c r="B311" s="74" t="s">
        <v>265</v>
      </c>
      <c r="C311" s="133">
        <v>9</v>
      </c>
      <c r="D311" s="99">
        <v>3430.5589023299999</v>
      </c>
      <c r="E311" s="99">
        <v>2896.4689023299998</v>
      </c>
      <c r="F311" s="99">
        <v>2778.74890233</v>
      </c>
      <c r="G311" s="99">
        <v>3554.2589023299997</v>
      </c>
      <c r="H311" s="99">
        <v>3020.1689023299996</v>
      </c>
      <c r="I311" s="99">
        <v>2902.4489023299998</v>
      </c>
      <c r="J311" s="99">
        <v>3937.0789023299999</v>
      </c>
      <c r="K311" s="99">
        <v>3402.9889023299997</v>
      </c>
      <c r="L311" s="99">
        <v>3285.2689023299999</v>
      </c>
      <c r="M311" s="99">
        <v>4025.2189023299998</v>
      </c>
      <c r="N311" s="99">
        <v>3491.1289023299996</v>
      </c>
      <c r="O311" s="99">
        <v>3373.4089023299998</v>
      </c>
      <c r="P311" s="99">
        <v>2320.1189023299999</v>
      </c>
      <c r="Q311" s="110"/>
      <c r="R311" s="107" t="s">
        <v>265</v>
      </c>
      <c r="S311" s="133">
        <v>9</v>
      </c>
      <c r="T311" s="99">
        <v>107.70183792</v>
      </c>
      <c r="U311" s="110"/>
      <c r="V311" s="107" t="s">
        <v>265</v>
      </c>
      <c r="W311" s="133">
        <v>9</v>
      </c>
      <c r="X311" s="99">
        <v>107.70183792</v>
      </c>
    </row>
    <row r="312" spans="2:24" ht="15.75" x14ac:dyDescent="0.25">
      <c r="B312" s="74" t="s">
        <v>265</v>
      </c>
      <c r="C312" s="133">
        <v>10</v>
      </c>
      <c r="D312" s="99">
        <v>3459.54285054</v>
      </c>
      <c r="E312" s="99">
        <v>2925.4528505399999</v>
      </c>
      <c r="F312" s="99">
        <v>2807.7328505400001</v>
      </c>
      <c r="G312" s="99">
        <v>3583.2428505399998</v>
      </c>
      <c r="H312" s="99">
        <v>3049.1528505400001</v>
      </c>
      <c r="I312" s="99">
        <v>2931.4328505399999</v>
      </c>
      <c r="J312" s="99">
        <v>3966.06285054</v>
      </c>
      <c r="K312" s="99">
        <v>3431.9728505399999</v>
      </c>
      <c r="L312" s="99">
        <v>3314.2528505400001</v>
      </c>
      <c r="M312" s="99">
        <v>4054.2028505399999</v>
      </c>
      <c r="N312" s="99">
        <v>3520.1128505400002</v>
      </c>
      <c r="O312" s="99">
        <v>3402.3928505399999</v>
      </c>
      <c r="P312" s="99">
        <v>2349.10285054</v>
      </c>
      <c r="Q312" s="110"/>
      <c r="R312" s="107" t="s">
        <v>265</v>
      </c>
      <c r="S312" s="133">
        <v>10</v>
      </c>
      <c r="T312" s="99">
        <v>108.67979857</v>
      </c>
      <c r="U312" s="110"/>
      <c r="V312" s="107" t="s">
        <v>265</v>
      </c>
      <c r="W312" s="133">
        <v>10</v>
      </c>
      <c r="X312" s="99">
        <v>108.67979857</v>
      </c>
    </row>
    <row r="313" spans="2:24" ht="15.75" x14ac:dyDescent="0.25">
      <c r="B313" s="74" t="s">
        <v>265</v>
      </c>
      <c r="C313" s="133">
        <v>11</v>
      </c>
      <c r="D313" s="99">
        <v>3458.0807512800002</v>
      </c>
      <c r="E313" s="99">
        <v>2923.99075128</v>
      </c>
      <c r="F313" s="99">
        <v>2806.2707512800002</v>
      </c>
      <c r="G313" s="99">
        <v>3581.78075128</v>
      </c>
      <c r="H313" s="99">
        <v>3047.6907512799999</v>
      </c>
      <c r="I313" s="99">
        <v>2929.9707512800001</v>
      </c>
      <c r="J313" s="99">
        <v>3964.6007512800002</v>
      </c>
      <c r="K313" s="99">
        <v>3430.51075128</v>
      </c>
      <c r="L313" s="99">
        <v>3312.7907512800002</v>
      </c>
      <c r="M313" s="99">
        <v>4052.74075128</v>
      </c>
      <c r="N313" s="99">
        <v>3518.6507512799999</v>
      </c>
      <c r="O313" s="99">
        <v>3400.9307512800001</v>
      </c>
      <c r="P313" s="99">
        <v>2347.6407512800001</v>
      </c>
      <c r="Q313" s="110"/>
      <c r="R313" s="107" t="s">
        <v>265</v>
      </c>
      <c r="S313" s="133">
        <v>11</v>
      </c>
      <c r="T313" s="99">
        <v>108.73593259</v>
      </c>
      <c r="U313" s="110"/>
      <c r="V313" s="107" t="s">
        <v>265</v>
      </c>
      <c r="W313" s="133">
        <v>11</v>
      </c>
      <c r="X313" s="99">
        <v>108.73593259</v>
      </c>
    </row>
    <row r="314" spans="2:24" ht="15.75" x14ac:dyDescent="0.25">
      <c r="B314" s="74" t="s">
        <v>265</v>
      </c>
      <c r="C314" s="133">
        <v>12</v>
      </c>
      <c r="D314" s="99">
        <v>3462.40622265</v>
      </c>
      <c r="E314" s="99">
        <v>2928.3162226499999</v>
      </c>
      <c r="F314" s="99">
        <v>2810.5962226500001</v>
      </c>
      <c r="G314" s="99">
        <v>3586.1062226499998</v>
      </c>
      <c r="H314" s="99">
        <v>3052.0162226499997</v>
      </c>
      <c r="I314" s="99">
        <v>2934.2962226499999</v>
      </c>
      <c r="J314" s="99">
        <v>3968.92622265</v>
      </c>
      <c r="K314" s="99">
        <v>3434.8362226499999</v>
      </c>
      <c r="L314" s="99">
        <v>3317.1162226500001</v>
      </c>
      <c r="M314" s="99">
        <v>4057.0662226499999</v>
      </c>
      <c r="N314" s="99">
        <v>3522.9762226499997</v>
      </c>
      <c r="O314" s="99">
        <v>3405.2562226499999</v>
      </c>
      <c r="P314" s="99">
        <v>2351.96622265</v>
      </c>
      <c r="Q314" s="110"/>
      <c r="R314" s="107" t="s">
        <v>265</v>
      </c>
      <c r="S314" s="133">
        <v>12</v>
      </c>
      <c r="T314" s="99">
        <v>108.83953221</v>
      </c>
      <c r="U314" s="110"/>
      <c r="V314" s="107" t="s">
        <v>265</v>
      </c>
      <c r="W314" s="133">
        <v>12</v>
      </c>
      <c r="X314" s="99">
        <v>108.83953221</v>
      </c>
    </row>
    <row r="315" spans="2:24" ht="15.75" x14ac:dyDescent="0.25">
      <c r="B315" s="74" t="s">
        <v>265</v>
      </c>
      <c r="C315" s="133">
        <v>13</v>
      </c>
      <c r="D315" s="99">
        <v>3461.3752852799998</v>
      </c>
      <c r="E315" s="99">
        <v>2927.2852852799997</v>
      </c>
      <c r="F315" s="99">
        <v>2809.5652852799999</v>
      </c>
      <c r="G315" s="99">
        <v>3585.0752852799997</v>
      </c>
      <c r="H315" s="99">
        <v>3050.9852852799995</v>
      </c>
      <c r="I315" s="99">
        <v>2933.2652852799997</v>
      </c>
      <c r="J315" s="99">
        <v>3967.8952852799998</v>
      </c>
      <c r="K315" s="99">
        <v>3433.8052852799997</v>
      </c>
      <c r="L315" s="99">
        <v>3316.0852852799999</v>
      </c>
      <c r="M315" s="99">
        <v>4056.0352852799997</v>
      </c>
      <c r="N315" s="99">
        <v>3521.9452852799996</v>
      </c>
      <c r="O315" s="99">
        <v>3404.2252852799998</v>
      </c>
      <c r="P315" s="99">
        <v>2350.9352852799998</v>
      </c>
      <c r="Q315" s="110"/>
      <c r="R315" s="107" t="s">
        <v>265</v>
      </c>
      <c r="S315" s="133">
        <v>13</v>
      </c>
      <c r="T315" s="99">
        <v>108.7478244</v>
      </c>
      <c r="U315" s="110"/>
      <c r="V315" s="107" t="s">
        <v>265</v>
      </c>
      <c r="W315" s="133">
        <v>13</v>
      </c>
      <c r="X315" s="99">
        <v>108.7478244</v>
      </c>
    </row>
    <row r="316" spans="2:24" ht="15.75" x14ac:dyDescent="0.25">
      <c r="B316" s="74" t="s">
        <v>265</v>
      </c>
      <c r="C316" s="133">
        <v>14</v>
      </c>
      <c r="D316" s="99">
        <v>3466.4260316200002</v>
      </c>
      <c r="E316" s="99">
        <v>2932.3360316200001</v>
      </c>
      <c r="F316" s="99">
        <v>2814.6160316200003</v>
      </c>
      <c r="G316" s="99">
        <v>3590.12603162</v>
      </c>
      <c r="H316" s="99">
        <v>3056.0360316200004</v>
      </c>
      <c r="I316" s="99">
        <v>2938.3160316200001</v>
      </c>
      <c r="J316" s="99">
        <v>3972.9460316200002</v>
      </c>
      <c r="K316" s="99">
        <v>3438.8560316200001</v>
      </c>
      <c r="L316" s="99">
        <v>3321.1360316200003</v>
      </c>
      <c r="M316" s="99">
        <v>4061.0860316200001</v>
      </c>
      <c r="N316" s="99">
        <v>3526.9960316200004</v>
      </c>
      <c r="O316" s="99">
        <v>3409.2760316200001</v>
      </c>
      <c r="P316" s="99">
        <v>2355.9860316200002</v>
      </c>
      <c r="Q316" s="110"/>
      <c r="R316" s="107" t="s">
        <v>265</v>
      </c>
      <c r="S316" s="133">
        <v>14</v>
      </c>
      <c r="T316" s="99">
        <v>108.87374083</v>
      </c>
      <c r="U316" s="110"/>
      <c r="V316" s="107" t="s">
        <v>265</v>
      </c>
      <c r="W316" s="133">
        <v>14</v>
      </c>
      <c r="X316" s="99">
        <v>108.87374083</v>
      </c>
    </row>
    <row r="317" spans="2:24" ht="15.75" x14ac:dyDescent="0.25">
      <c r="B317" s="74" t="s">
        <v>265</v>
      </c>
      <c r="C317" s="133">
        <v>15</v>
      </c>
      <c r="D317" s="99">
        <v>3465.0038398400002</v>
      </c>
      <c r="E317" s="99">
        <v>2930.91383984</v>
      </c>
      <c r="F317" s="99">
        <v>2813.1938398400002</v>
      </c>
      <c r="G317" s="99">
        <v>3588.70383984</v>
      </c>
      <c r="H317" s="99">
        <v>3054.6138398399999</v>
      </c>
      <c r="I317" s="99">
        <v>2936.8938398400001</v>
      </c>
      <c r="J317" s="99">
        <v>3971.5238398400002</v>
      </c>
      <c r="K317" s="99">
        <v>3437.43383984</v>
      </c>
      <c r="L317" s="99">
        <v>3319.7138398400002</v>
      </c>
      <c r="M317" s="99">
        <v>4059.66383984</v>
      </c>
      <c r="N317" s="99">
        <v>3525.5738398399999</v>
      </c>
      <c r="O317" s="99">
        <v>3407.8538398400001</v>
      </c>
      <c r="P317" s="99">
        <v>2354.5638398400001</v>
      </c>
      <c r="Q317" s="110"/>
      <c r="R317" s="107" t="s">
        <v>265</v>
      </c>
      <c r="S317" s="133">
        <v>15</v>
      </c>
      <c r="T317" s="99">
        <v>108.82280976</v>
      </c>
      <c r="U317" s="110"/>
      <c r="V317" s="107" t="s">
        <v>265</v>
      </c>
      <c r="W317" s="133">
        <v>15</v>
      </c>
      <c r="X317" s="99">
        <v>108.82280976</v>
      </c>
    </row>
    <row r="318" spans="2:24" ht="15.75" x14ac:dyDescent="0.25">
      <c r="B318" s="74" t="s">
        <v>265</v>
      </c>
      <c r="C318" s="133">
        <v>16</v>
      </c>
      <c r="D318" s="99">
        <v>3463.39445656</v>
      </c>
      <c r="E318" s="99">
        <v>2929.3044565599998</v>
      </c>
      <c r="F318" s="99">
        <v>2811.58445656</v>
      </c>
      <c r="G318" s="99">
        <v>3587.0944565599998</v>
      </c>
      <c r="H318" s="99">
        <v>3053.0044565600001</v>
      </c>
      <c r="I318" s="99">
        <v>2935.2844565599999</v>
      </c>
      <c r="J318" s="99">
        <v>3969.91445656</v>
      </c>
      <c r="K318" s="99">
        <v>3435.8244565599998</v>
      </c>
      <c r="L318" s="99">
        <v>3318.10445656</v>
      </c>
      <c r="M318" s="99">
        <v>4058.0544565599998</v>
      </c>
      <c r="N318" s="99">
        <v>3523.9644565600001</v>
      </c>
      <c r="O318" s="99">
        <v>3406.2444565599999</v>
      </c>
      <c r="P318" s="99">
        <v>2352.9544565599999</v>
      </c>
      <c r="Q318" s="110"/>
      <c r="R318" s="107" t="s">
        <v>265</v>
      </c>
      <c r="S318" s="133">
        <v>16</v>
      </c>
      <c r="T318" s="99">
        <v>108.68145899</v>
      </c>
      <c r="U318" s="110"/>
      <c r="V318" s="107" t="s">
        <v>265</v>
      </c>
      <c r="W318" s="133">
        <v>16</v>
      </c>
      <c r="X318" s="99">
        <v>108.68145899</v>
      </c>
    </row>
    <row r="319" spans="2:24" ht="15.75" x14ac:dyDescent="0.25">
      <c r="B319" s="74" t="s">
        <v>265</v>
      </c>
      <c r="C319" s="133">
        <v>17</v>
      </c>
      <c r="D319" s="99">
        <v>3468.5174893399999</v>
      </c>
      <c r="E319" s="99">
        <v>2934.4274893399997</v>
      </c>
      <c r="F319" s="99">
        <v>2816.7074893399999</v>
      </c>
      <c r="G319" s="99">
        <v>3592.2174893399997</v>
      </c>
      <c r="H319" s="99">
        <v>3058.1274893399996</v>
      </c>
      <c r="I319" s="99">
        <v>2940.4074893399998</v>
      </c>
      <c r="J319" s="99">
        <v>3975.0374893399999</v>
      </c>
      <c r="K319" s="99">
        <v>3440.9474893399997</v>
      </c>
      <c r="L319" s="99">
        <v>3323.2274893399999</v>
      </c>
      <c r="M319" s="99">
        <v>4063.1774893399997</v>
      </c>
      <c r="N319" s="99">
        <v>3529.0874893399996</v>
      </c>
      <c r="O319" s="99">
        <v>3411.3674893399998</v>
      </c>
      <c r="P319" s="99">
        <v>2358.0774893399998</v>
      </c>
      <c r="Q319" s="110"/>
      <c r="R319" s="107" t="s">
        <v>265</v>
      </c>
      <c r="S319" s="133">
        <v>17</v>
      </c>
      <c r="T319" s="99">
        <v>108.70827305</v>
      </c>
      <c r="U319" s="110"/>
      <c r="V319" s="107" t="s">
        <v>265</v>
      </c>
      <c r="W319" s="133">
        <v>17</v>
      </c>
      <c r="X319" s="99">
        <v>108.70827305</v>
      </c>
    </row>
    <row r="320" spans="2:24" ht="15.75" x14ac:dyDescent="0.25">
      <c r="B320" s="74" t="s">
        <v>265</v>
      </c>
      <c r="C320" s="133">
        <v>18</v>
      </c>
      <c r="D320" s="99">
        <v>3444.8853007400003</v>
      </c>
      <c r="E320" s="99">
        <v>2910.7953007400001</v>
      </c>
      <c r="F320" s="99">
        <v>2793.0753007400003</v>
      </c>
      <c r="G320" s="99">
        <v>3568.5853007400001</v>
      </c>
      <c r="H320" s="99">
        <v>3034.4953007399999</v>
      </c>
      <c r="I320" s="99">
        <v>2916.7753007400001</v>
      </c>
      <c r="J320" s="99">
        <v>3951.4053007400003</v>
      </c>
      <c r="K320" s="99">
        <v>3417.3153007400001</v>
      </c>
      <c r="L320" s="99">
        <v>3299.5953007400003</v>
      </c>
      <c r="M320" s="99">
        <v>4039.5453007400001</v>
      </c>
      <c r="N320" s="99">
        <v>3505.45530074</v>
      </c>
      <c r="O320" s="99">
        <v>3387.7353007400002</v>
      </c>
      <c r="P320" s="99">
        <v>2334.4453007400002</v>
      </c>
      <c r="Q320" s="110"/>
      <c r="R320" s="107" t="s">
        <v>265</v>
      </c>
      <c r="S320" s="133">
        <v>18</v>
      </c>
      <c r="T320" s="99">
        <v>108.03200284</v>
      </c>
      <c r="U320" s="110"/>
      <c r="V320" s="107" t="s">
        <v>265</v>
      </c>
      <c r="W320" s="133">
        <v>18</v>
      </c>
      <c r="X320" s="99">
        <v>108.03200284</v>
      </c>
    </row>
    <row r="321" spans="2:24" ht="15.75" x14ac:dyDescent="0.25">
      <c r="B321" s="74" t="s">
        <v>265</v>
      </c>
      <c r="C321" s="133">
        <v>19</v>
      </c>
      <c r="D321" s="99">
        <v>3473.9097983400002</v>
      </c>
      <c r="E321" s="99">
        <v>2939.81979834</v>
      </c>
      <c r="F321" s="99">
        <v>2822.0997983400002</v>
      </c>
      <c r="G321" s="99">
        <v>3597.60979834</v>
      </c>
      <c r="H321" s="99">
        <v>3063.5197983400003</v>
      </c>
      <c r="I321" s="99">
        <v>2945.7997983400001</v>
      </c>
      <c r="J321" s="99">
        <v>3980.4297983400002</v>
      </c>
      <c r="K321" s="99">
        <v>3446.33979834</v>
      </c>
      <c r="L321" s="99">
        <v>3328.6197983400002</v>
      </c>
      <c r="M321" s="99">
        <v>4068.56979834</v>
      </c>
      <c r="N321" s="99">
        <v>3534.4797983400003</v>
      </c>
      <c r="O321" s="99">
        <v>3416.7597983400001</v>
      </c>
      <c r="P321" s="99">
        <v>2363.4697983400001</v>
      </c>
      <c r="Q321" s="110"/>
      <c r="R321" s="107" t="s">
        <v>265</v>
      </c>
      <c r="S321" s="133">
        <v>19</v>
      </c>
      <c r="T321" s="99">
        <v>109.33962277000001</v>
      </c>
      <c r="U321" s="110"/>
      <c r="V321" s="107" t="s">
        <v>265</v>
      </c>
      <c r="W321" s="133">
        <v>19</v>
      </c>
      <c r="X321" s="99">
        <v>109.33962277000001</v>
      </c>
    </row>
    <row r="322" spans="2:24" ht="15.75" x14ac:dyDescent="0.25">
      <c r="B322" s="74" t="s">
        <v>265</v>
      </c>
      <c r="C322" s="133">
        <v>20</v>
      </c>
      <c r="D322" s="99">
        <v>3467.5180838400001</v>
      </c>
      <c r="E322" s="99">
        <v>2933.42808384</v>
      </c>
      <c r="F322" s="99">
        <v>2815.7080838400002</v>
      </c>
      <c r="G322" s="99">
        <v>3591.21808384</v>
      </c>
      <c r="H322" s="99">
        <v>3057.1280838399998</v>
      </c>
      <c r="I322" s="99">
        <v>2939.40808384</v>
      </c>
      <c r="J322" s="99">
        <v>3974.0380838400001</v>
      </c>
      <c r="K322" s="99">
        <v>3439.94808384</v>
      </c>
      <c r="L322" s="99">
        <v>3322.2280838400002</v>
      </c>
      <c r="M322" s="99">
        <v>4062.17808384</v>
      </c>
      <c r="N322" s="99">
        <v>3528.0880838399999</v>
      </c>
      <c r="O322" s="99">
        <v>3410.3680838400001</v>
      </c>
      <c r="P322" s="99">
        <v>2357.0780838400001</v>
      </c>
      <c r="Q322" s="110"/>
      <c r="R322" s="107" t="s">
        <v>265</v>
      </c>
      <c r="S322" s="133">
        <v>20</v>
      </c>
      <c r="T322" s="99">
        <v>109.17816027000001</v>
      </c>
      <c r="U322" s="110"/>
      <c r="V322" s="107" t="s">
        <v>265</v>
      </c>
      <c r="W322" s="133">
        <v>20</v>
      </c>
      <c r="X322" s="99">
        <v>109.17816027000001</v>
      </c>
    </row>
    <row r="323" spans="2:24" ht="15.75" x14ac:dyDescent="0.25">
      <c r="B323" s="74" t="s">
        <v>265</v>
      </c>
      <c r="C323" s="133">
        <v>21</v>
      </c>
      <c r="D323" s="99">
        <v>3457.21147578</v>
      </c>
      <c r="E323" s="99">
        <v>2923.1214757799999</v>
      </c>
      <c r="F323" s="99">
        <v>2805.4014757800001</v>
      </c>
      <c r="G323" s="99">
        <v>3580.9114757799998</v>
      </c>
      <c r="H323" s="99">
        <v>3046.8214757799997</v>
      </c>
      <c r="I323" s="99">
        <v>2929.1014757799999</v>
      </c>
      <c r="J323" s="99">
        <v>3963.73147578</v>
      </c>
      <c r="K323" s="99">
        <v>3429.6414757799998</v>
      </c>
      <c r="L323" s="99">
        <v>3311.92147578</v>
      </c>
      <c r="M323" s="99">
        <v>4051.8714757799999</v>
      </c>
      <c r="N323" s="99">
        <v>3517.7814757799997</v>
      </c>
      <c r="O323" s="99">
        <v>3400.0614757799999</v>
      </c>
      <c r="P323" s="99">
        <v>2346.7714757799999</v>
      </c>
      <c r="Q323" s="110"/>
      <c r="R323" s="107" t="s">
        <v>265</v>
      </c>
      <c r="S323" s="133">
        <v>21</v>
      </c>
      <c r="T323" s="99">
        <v>108.64300256</v>
      </c>
      <c r="U323" s="110"/>
      <c r="V323" s="107" t="s">
        <v>265</v>
      </c>
      <c r="W323" s="133">
        <v>21</v>
      </c>
      <c r="X323" s="99">
        <v>108.64300256</v>
      </c>
    </row>
    <row r="324" spans="2:24" ht="15.75" x14ac:dyDescent="0.25">
      <c r="B324" s="74" t="s">
        <v>265</v>
      </c>
      <c r="C324" s="133">
        <v>22</v>
      </c>
      <c r="D324" s="99">
        <v>3448.71758817</v>
      </c>
      <c r="E324" s="99">
        <v>2914.6275881699999</v>
      </c>
      <c r="F324" s="99">
        <v>2796.9075881700001</v>
      </c>
      <c r="G324" s="99">
        <v>3572.4175881699998</v>
      </c>
      <c r="H324" s="99">
        <v>3038.3275881700001</v>
      </c>
      <c r="I324" s="99">
        <v>2920.6075881699999</v>
      </c>
      <c r="J324" s="99">
        <v>3955.23758817</v>
      </c>
      <c r="K324" s="99">
        <v>3421.1475881699998</v>
      </c>
      <c r="L324" s="99">
        <v>3303.42758817</v>
      </c>
      <c r="M324" s="99">
        <v>4043.3775881699999</v>
      </c>
      <c r="N324" s="99">
        <v>3509.2875881700002</v>
      </c>
      <c r="O324" s="99">
        <v>3391.5675881699999</v>
      </c>
      <c r="P324" s="99">
        <v>2338.2775881699999</v>
      </c>
      <c r="Q324" s="110"/>
      <c r="R324" s="107" t="s">
        <v>265</v>
      </c>
      <c r="S324" s="133">
        <v>22</v>
      </c>
      <c r="T324" s="99">
        <v>108.00406753999999</v>
      </c>
      <c r="U324" s="110"/>
      <c r="V324" s="107" t="s">
        <v>265</v>
      </c>
      <c r="W324" s="133">
        <v>22</v>
      </c>
      <c r="X324" s="99">
        <v>108.00406753999999</v>
      </c>
    </row>
    <row r="325" spans="2:24" ht="15.75" x14ac:dyDescent="0.25">
      <c r="B325" s="74" t="s">
        <v>265</v>
      </c>
      <c r="C325" s="133">
        <v>23</v>
      </c>
      <c r="D325" s="99">
        <v>3406.6309678500002</v>
      </c>
      <c r="E325" s="99">
        <v>2872.54096785</v>
      </c>
      <c r="F325" s="99">
        <v>2754.8209678500002</v>
      </c>
      <c r="G325" s="99">
        <v>3530.33096785</v>
      </c>
      <c r="H325" s="99">
        <v>2996.2409678499998</v>
      </c>
      <c r="I325" s="99">
        <v>2878.52096785</v>
      </c>
      <c r="J325" s="99">
        <v>3913.1509678500001</v>
      </c>
      <c r="K325" s="99">
        <v>3379.06096785</v>
      </c>
      <c r="L325" s="99">
        <v>3261.3409678500002</v>
      </c>
      <c r="M325" s="99">
        <v>4001.29096785</v>
      </c>
      <c r="N325" s="99">
        <v>3467.2009678499999</v>
      </c>
      <c r="O325" s="99">
        <v>3349.4809678500001</v>
      </c>
      <c r="P325" s="99">
        <v>2296.1909678500001</v>
      </c>
      <c r="Q325" s="110"/>
      <c r="R325" s="107" t="s">
        <v>265</v>
      </c>
      <c r="S325" s="133">
        <v>23</v>
      </c>
      <c r="T325" s="99">
        <v>106.14336181</v>
      </c>
      <c r="U325" s="110"/>
      <c r="V325" s="107" t="s">
        <v>265</v>
      </c>
      <c r="W325" s="133">
        <v>23</v>
      </c>
      <c r="X325" s="99">
        <v>106.14336181</v>
      </c>
    </row>
    <row r="326" spans="2:24" ht="15.75" x14ac:dyDescent="0.25">
      <c r="B326" s="74" t="s">
        <v>265</v>
      </c>
      <c r="C326" s="133">
        <v>24</v>
      </c>
      <c r="D326" s="99">
        <v>3388.1087069</v>
      </c>
      <c r="E326" s="99">
        <v>2854.0187068999999</v>
      </c>
      <c r="F326" s="99">
        <v>2736.2987069000001</v>
      </c>
      <c r="G326" s="99">
        <v>3511.8087068999998</v>
      </c>
      <c r="H326" s="99">
        <v>2977.7187069000001</v>
      </c>
      <c r="I326" s="99">
        <v>2859.9987068999999</v>
      </c>
      <c r="J326" s="99">
        <v>3894.6287069</v>
      </c>
      <c r="K326" s="99">
        <v>3360.5387068999999</v>
      </c>
      <c r="L326" s="99">
        <v>3242.8187069000001</v>
      </c>
      <c r="M326" s="99">
        <v>3982.7687068999999</v>
      </c>
      <c r="N326" s="99">
        <v>3448.6787069000002</v>
      </c>
      <c r="O326" s="99">
        <v>3330.9587068999999</v>
      </c>
      <c r="P326" s="99">
        <v>2277.6687069</v>
      </c>
      <c r="Q326" s="110"/>
      <c r="R326" s="107" t="s">
        <v>265</v>
      </c>
      <c r="S326" s="133">
        <v>24</v>
      </c>
      <c r="T326" s="99">
        <v>105.17838761</v>
      </c>
      <c r="U326" s="110"/>
      <c r="V326" s="107" t="s">
        <v>265</v>
      </c>
      <c r="W326" s="133">
        <v>24</v>
      </c>
      <c r="X326" s="99">
        <v>105.17838761</v>
      </c>
    </row>
    <row r="327" spans="2:24" ht="15.75" x14ac:dyDescent="0.25">
      <c r="B327" s="74" t="s">
        <v>266</v>
      </c>
      <c r="C327" s="133">
        <v>1</v>
      </c>
      <c r="D327" s="99">
        <v>3411.5753038799999</v>
      </c>
      <c r="E327" s="99">
        <v>2877.4853038799997</v>
      </c>
      <c r="F327" s="99">
        <v>2759.7653038799999</v>
      </c>
      <c r="G327" s="99">
        <v>3535.2753038799997</v>
      </c>
      <c r="H327" s="99">
        <v>3001.18530388</v>
      </c>
      <c r="I327" s="99">
        <v>2883.4653038799997</v>
      </c>
      <c r="J327" s="99">
        <v>3918.0953038799998</v>
      </c>
      <c r="K327" s="99">
        <v>3384.0053038799997</v>
      </c>
      <c r="L327" s="99">
        <v>3266.2853038799999</v>
      </c>
      <c r="M327" s="99">
        <v>4006.2353038799997</v>
      </c>
      <c r="N327" s="99">
        <v>3472.14530388</v>
      </c>
      <c r="O327" s="99">
        <v>3354.4253038799998</v>
      </c>
      <c r="P327" s="99">
        <v>2301.1353038799998</v>
      </c>
      <c r="Q327" s="110"/>
      <c r="R327" s="107" t="s">
        <v>266</v>
      </c>
      <c r="S327" s="133">
        <v>1</v>
      </c>
      <c r="T327" s="99">
        <v>105.58257374999999</v>
      </c>
      <c r="U327" s="110"/>
      <c r="V327" s="107" t="s">
        <v>266</v>
      </c>
      <c r="W327" s="133">
        <v>1</v>
      </c>
      <c r="X327" s="99">
        <v>105.58257374999999</v>
      </c>
    </row>
    <row r="328" spans="2:24" ht="15.75" x14ac:dyDescent="0.25">
      <c r="B328" s="74" t="s">
        <v>266</v>
      </c>
      <c r="C328" s="133">
        <v>2</v>
      </c>
      <c r="D328" s="99">
        <v>3423.0722309299999</v>
      </c>
      <c r="E328" s="99">
        <v>2888.9822309299998</v>
      </c>
      <c r="F328" s="99">
        <v>2771.26223093</v>
      </c>
      <c r="G328" s="99">
        <v>3546.7722309299998</v>
      </c>
      <c r="H328" s="99">
        <v>3012.6822309299996</v>
      </c>
      <c r="I328" s="99">
        <v>2894.9622309299998</v>
      </c>
      <c r="J328" s="99">
        <v>3929.5922309299999</v>
      </c>
      <c r="K328" s="99">
        <v>3395.5022309299998</v>
      </c>
      <c r="L328" s="99">
        <v>3277.78223093</v>
      </c>
      <c r="M328" s="99">
        <v>4017.7322309299998</v>
      </c>
      <c r="N328" s="99">
        <v>3483.6422309299996</v>
      </c>
      <c r="O328" s="99">
        <v>3365.9222309299998</v>
      </c>
      <c r="P328" s="99">
        <v>2312.6322309299999</v>
      </c>
      <c r="Q328" s="110"/>
      <c r="R328" s="107" t="s">
        <v>266</v>
      </c>
      <c r="S328" s="133">
        <v>2</v>
      </c>
      <c r="T328" s="99">
        <v>105.71523958</v>
      </c>
      <c r="U328" s="110"/>
      <c r="V328" s="107" t="s">
        <v>266</v>
      </c>
      <c r="W328" s="133">
        <v>2</v>
      </c>
      <c r="X328" s="99">
        <v>105.71523958</v>
      </c>
    </row>
    <row r="329" spans="2:24" ht="15.75" x14ac:dyDescent="0.25">
      <c r="B329" s="74" t="s">
        <v>266</v>
      </c>
      <c r="C329" s="133">
        <v>3</v>
      </c>
      <c r="D329" s="99">
        <v>3422.0480134499999</v>
      </c>
      <c r="E329" s="99">
        <v>2887.9580134499997</v>
      </c>
      <c r="F329" s="99">
        <v>2770.2380134499999</v>
      </c>
      <c r="G329" s="99">
        <v>3545.7480134499997</v>
      </c>
      <c r="H329" s="99">
        <v>3011.65801345</v>
      </c>
      <c r="I329" s="99">
        <v>2893.9380134499997</v>
      </c>
      <c r="J329" s="99">
        <v>3928.5680134499999</v>
      </c>
      <c r="K329" s="99">
        <v>3394.4780134499997</v>
      </c>
      <c r="L329" s="99">
        <v>3276.7580134499999</v>
      </c>
      <c r="M329" s="99">
        <v>4016.7080134499997</v>
      </c>
      <c r="N329" s="99">
        <v>3482.61801345</v>
      </c>
      <c r="O329" s="99">
        <v>3364.8980134499998</v>
      </c>
      <c r="P329" s="99">
        <v>2311.6080134499998</v>
      </c>
      <c r="Q329" s="110"/>
      <c r="R329" s="107" t="s">
        <v>266</v>
      </c>
      <c r="S329" s="133">
        <v>3</v>
      </c>
      <c r="T329" s="99">
        <v>105.54802355</v>
      </c>
      <c r="U329" s="110"/>
      <c r="V329" s="107" t="s">
        <v>266</v>
      </c>
      <c r="W329" s="133">
        <v>3</v>
      </c>
      <c r="X329" s="99">
        <v>105.54802355</v>
      </c>
    </row>
    <row r="330" spans="2:24" ht="15.75" x14ac:dyDescent="0.25">
      <c r="B330" s="74" t="s">
        <v>266</v>
      </c>
      <c r="C330" s="133">
        <v>4</v>
      </c>
      <c r="D330" s="99">
        <v>3459.8098043</v>
      </c>
      <c r="E330" s="99">
        <v>2925.7198042999999</v>
      </c>
      <c r="F330" s="99">
        <v>2807.9998043000001</v>
      </c>
      <c r="G330" s="99">
        <v>3583.5098042999998</v>
      </c>
      <c r="H330" s="99">
        <v>3049.4198042999997</v>
      </c>
      <c r="I330" s="99">
        <v>2931.6998042999999</v>
      </c>
      <c r="J330" s="99">
        <v>3966.3298043</v>
      </c>
      <c r="K330" s="99">
        <v>3432.2398042999998</v>
      </c>
      <c r="L330" s="99">
        <v>3314.5198043</v>
      </c>
      <c r="M330" s="99">
        <v>4054.4698042999999</v>
      </c>
      <c r="N330" s="99">
        <v>3520.3798042999997</v>
      </c>
      <c r="O330" s="99">
        <v>3402.6598042999999</v>
      </c>
      <c r="P330" s="99">
        <v>2349.3698042999999</v>
      </c>
      <c r="Q330" s="110"/>
      <c r="R330" s="107" t="s">
        <v>266</v>
      </c>
      <c r="S330" s="133">
        <v>4</v>
      </c>
      <c r="T330" s="99">
        <v>106.50073570000001</v>
      </c>
      <c r="U330" s="110"/>
      <c r="V330" s="107" t="s">
        <v>266</v>
      </c>
      <c r="W330" s="133">
        <v>4</v>
      </c>
      <c r="X330" s="99">
        <v>106.50073570000001</v>
      </c>
    </row>
    <row r="331" spans="2:24" ht="15.75" x14ac:dyDescent="0.25">
      <c r="B331" s="74" t="s">
        <v>266</v>
      </c>
      <c r="C331" s="133">
        <v>5</v>
      </c>
      <c r="D331" s="99">
        <v>3445.3773236800002</v>
      </c>
      <c r="E331" s="99">
        <v>2911.2873236800001</v>
      </c>
      <c r="F331" s="99">
        <v>2793.5673236800003</v>
      </c>
      <c r="G331" s="99">
        <v>3569.0773236800001</v>
      </c>
      <c r="H331" s="99">
        <v>3034.9873236800004</v>
      </c>
      <c r="I331" s="99">
        <v>2917.2673236800001</v>
      </c>
      <c r="J331" s="99">
        <v>3951.8973236800002</v>
      </c>
      <c r="K331" s="99">
        <v>3417.8073236800001</v>
      </c>
      <c r="L331" s="99">
        <v>3300.0873236800003</v>
      </c>
      <c r="M331" s="99">
        <v>4040.0373236800001</v>
      </c>
      <c r="N331" s="99">
        <v>3505.9473236800004</v>
      </c>
      <c r="O331" s="99">
        <v>3388.2273236800002</v>
      </c>
      <c r="P331" s="99">
        <v>2334.9373236800002</v>
      </c>
      <c r="Q331" s="110"/>
      <c r="R331" s="107" t="s">
        <v>266</v>
      </c>
      <c r="S331" s="133">
        <v>5</v>
      </c>
      <c r="T331" s="99">
        <v>106.14767436</v>
      </c>
      <c r="U331" s="110"/>
      <c r="V331" s="107" t="s">
        <v>266</v>
      </c>
      <c r="W331" s="133">
        <v>5</v>
      </c>
      <c r="X331" s="99">
        <v>106.14767436</v>
      </c>
    </row>
    <row r="332" spans="2:24" ht="15.75" x14ac:dyDescent="0.25">
      <c r="B332" s="74" t="s">
        <v>266</v>
      </c>
      <c r="C332" s="133">
        <v>6</v>
      </c>
      <c r="D332" s="99">
        <v>3445.5628016300002</v>
      </c>
      <c r="E332" s="99">
        <v>2911.47280163</v>
      </c>
      <c r="F332" s="99">
        <v>2793.7528016300002</v>
      </c>
      <c r="G332" s="99">
        <v>3569.26280163</v>
      </c>
      <c r="H332" s="99">
        <v>3035.1728016300003</v>
      </c>
      <c r="I332" s="99">
        <v>2917.4528016300001</v>
      </c>
      <c r="J332" s="99">
        <v>3952.0828016300002</v>
      </c>
      <c r="K332" s="99">
        <v>3417.99280163</v>
      </c>
      <c r="L332" s="99">
        <v>3300.2728016300002</v>
      </c>
      <c r="M332" s="99">
        <v>4040.22280163</v>
      </c>
      <c r="N332" s="99">
        <v>3506.1328016300004</v>
      </c>
      <c r="O332" s="99">
        <v>3388.4128016300001</v>
      </c>
      <c r="P332" s="99">
        <v>2335.1228016300001</v>
      </c>
      <c r="Q332" s="110"/>
      <c r="R332" s="107" t="s">
        <v>266</v>
      </c>
      <c r="S332" s="133">
        <v>6</v>
      </c>
      <c r="T332" s="99">
        <v>106.17804674999999</v>
      </c>
      <c r="U332" s="110"/>
      <c r="V332" s="107" t="s">
        <v>266</v>
      </c>
      <c r="W332" s="133">
        <v>6</v>
      </c>
      <c r="X332" s="99">
        <v>106.17804674999999</v>
      </c>
    </row>
    <row r="333" spans="2:24" ht="15.75" x14ac:dyDescent="0.25">
      <c r="B333" s="74" t="s">
        <v>266</v>
      </c>
      <c r="C333" s="133">
        <v>7</v>
      </c>
      <c r="D333" s="99">
        <v>3442.3824286700001</v>
      </c>
      <c r="E333" s="99">
        <v>2908.2924286699999</v>
      </c>
      <c r="F333" s="99">
        <v>2790.5724286700001</v>
      </c>
      <c r="G333" s="99">
        <v>3566.0824286699999</v>
      </c>
      <c r="H333" s="99">
        <v>3031.9924286699998</v>
      </c>
      <c r="I333" s="99">
        <v>2914.27242867</v>
      </c>
      <c r="J333" s="99">
        <v>3948.9024286700001</v>
      </c>
      <c r="K333" s="99">
        <v>3414.8124286699999</v>
      </c>
      <c r="L333" s="99">
        <v>3297.0924286700001</v>
      </c>
      <c r="M333" s="99">
        <v>4037.0424286699999</v>
      </c>
      <c r="N333" s="99">
        <v>3502.9524286699998</v>
      </c>
      <c r="O333" s="99">
        <v>3385.23242867</v>
      </c>
      <c r="P333" s="99">
        <v>2331.94242867</v>
      </c>
      <c r="Q333" s="110"/>
      <c r="R333" s="107" t="s">
        <v>266</v>
      </c>
      <c r="S333" s="133">
        <v>7</v>
      </c>
      <c r="T333" s="99">
        <v>106.16287232000001</v>
      </c>
      <c r="U333" s="110"/>
      <c r="V333" s="107" t="s">
        <v>266</v>
      </c>
      <c r="W333" s="133">
        <v>7</v>
      </c>
      <c r="X333" s="99">
        <v>106.16287232000001</v>
      </c>
    </row>
    <row r="334" spans="2:24" ht="15.75" x14ac:dyDescent="0.25">
      <c r="B334" s="74" t="s">
        <v>266</v>
      </c>
      <c r="C334" s="133">
        <v>8</v>
      </c>
      <c r="D334" s="99">
        <v>3455.4979126100002</v>
      </c>
      <c r="E334" s="99">
        <v>2921.40791261</v>
      </c>
      <c r="F334" s="99">
        <v>2803.6879126100002</v>
      </c>
      <c r="G334" s="99">
        <v>3579.19791261</v>
      </c>
      <c r="H334" s="99">
        <v>3045.1079126100003</v>
      </c>
      <c r="I334" s="99">
        <v>2927.3879126100001</v>
      </c>
      <c r="J334" s="99">
        <v>3962.0179126100002</v>
      </c>
      <c r="K334" s="99">
        <v>3427.92791261</v>
      </c>
      <c r="L334" s="99">
        <v>3310.2079126100002</v>
      </c>
      <c r="M334" s="99">
        <v>4050.15791261</v>
      </c>
      <c r="N334" s="99">
        <v>3516.0679126100003</v>
      </c>
      <c r="O334" s="99">
        <v>3398.3479126100001</v>
      </c>
      <c r="P334" s="99">
        <v>2345.0579126100001</v>
      </c>
      <c r="Q334" s="110"/>
      <c r="R334" s="107" t="s">
        <v>266</v>
      </c>
      <c r="S334" s="133">
        <v>8</v>
      </c>
      <c r="T334" s="99">
        <v>106.61448872</v>
      </c>
      <c r="U334" s="110"/>
      <c r="V334" s="107" t="s">
        <v>266</v>
      </c>
      <c r="W334" s="133">
        <v>8</v>
      </c>
      <c r="X334" s="99">
        <v>106.61448872</v>
      </c>
    </row>
    <row r="335" spans="2:24" ht="15.75" x14ac:dyDescent="0.25">
      <c r="B335" s="74" t="s">
        <v>266</v>
      </c>
      <c r="C335" s="133">
        <v>9</v>
      </c>
      <c r="D335" s="99">
        <v>3483.2820565500001</v>
      </c>
      <c r="E335" s="99">
        <v>2949.19205655</v>
      </c>
      <c r="F335" s="99">
        <v>2831.4720565500002</v>
      </c>
      <c r="G335" s="99">
        <v>3606.9820565499999</v>
      </c>
      <c r="H335" s="99">
        <v>3072.8920565500002</v>
      </c>
      <c r="I335" s="99">
        <v>2955.17205655</v>
      </c>
      <c r="J335" s="99">
        <v>3989.8020565500001</v>
      </c>
      <c r="K335" s="99">
        <v>3455.7120565499999</v>
      </c>
      <c r="L335" s="99">
        <v>3337.9920565500001</v>
      </c>
      <c r="M335" s="99">
        <v>4077.94205655</v>
      </c>
      <c r="N335" s="99">
        <v>3543.8520565500003</v>
      </c>
      <c r="O335" s="99">
        <v>3426.13205655</v>
      </c>
      <c r="P335" s="99">
        <v>2372.8420565500001</v>
      </c>
      <c r="Q335" s="110"/>
      <c r="R335" s="107" t="s">
        <v>266</v>
      </c>
      <c r="S335" s="133">
        <v>9</v>
      </c>
      <c r="T335" s="99">
        <v>107.92235153999999</v>
      </c>
      <c r="U335" s="110"/>
      <c r="V335" s="107" t="s">
        <v>266</v>
      </c>
      <c r="W335" s="133">
        <v>9</v>
      </c>
      <c r="X335" s="99">
        <v>107.92235153999999</v>
      </c>
    </row>
    <row r="336" spans="2:24" ht="15.75" x14ac:dyDescent="0.25">
      <c r="B336" s="74" t="s">
        <v>266</v>
      </c>
      <c r="C336" s="133">
        <v>10</v>
      </c>
      <c r="D336" s="99">
        <v>3499.42786617</v>
      </c>
      <c r="E336" s="99">
        <v>2965.3378661699999</v>
      </c>
      <c r="F336" s="99">
        <v>2847.6178661700001</v>
      </c>
      <c r="G336" s="99">
        <v>3623.1278661699998</v>
      </c>
      <c r="H336" s="99">
        <v>3089.0378661699997</v>
      </c>
      <c r="I336" s="99">
        <v>2971.3178661699999</v>
      </c>
      <c r="J336" s="99">
        <v>4005.94786617</v>
      </c>
      <c r="K336" s="99">
        <v>3471.8578661699999</v>
      </c>
      <c r="L336" s="99">
        <v>3354.1378661700001</v>
      </c>
      <c r="M336" s="99">
        <v>4094.0878661699999</v>
      </c>
      <c r="N336" s="99">
        <v>3559.9978661699997</v>
      </c>
      <c r="O336" s="99">
        <v>3442.2778661699999</v>
      </c>
      <c r="P336" s="99">
        <v>2388.98786617</v>
      </c>
      <c r="Q336" s="110"/>
      <c r="R336" s="107" t="s">
        <v>266</v>
      </c>
      <c r="S336" s="133">
        <v>10</v>
      </c>
      <c r="T336" s="99">
        <v>109.09040872</v>
      </c>
      <c r="U336" s="110"/>
      <c r="V336" s="107" t="s">
        <v>266</v>
      </c>
      <c r="W336" s="133">
        <v>10</v>
      </c>
      <c r="X336" s="99">
        <v>109.09040872</v>
      </c>
    </row>
    <row r="337" spans="2:24" ht="15.75" x14ac:dyDescent="0.25">
      <c r="B337" s="74" t="s">
        <v>266</v>
      </c>
      <c r="C337" s="133">
        <v>11</v>
      </c>
      <c r="D337" s="99">
        <v>3506.7168171500002</v>
      </c>
      <c r="E337" s="99">
        <v>2972.6268171500001</v>
      </c>
      <c r="F337" s="99">
        <v>2854.9068171500003</v>
      </c>
      <c r="G337" s="99">
        <v>3630.41681715</v>
      </c>
      <c r="H337" s="99">
        <v>3096.3268171500004</v>
      </c>
      <c r="I337" s="99">
        <v>2978.6068171500001</v>
      </c>
      <c r="J337" s="99">
        <v>4013.2368171500002</v>
      </c>
      <c r="K337" s="99">
        <v>3479.1468171500001</v>
      </c>
      <c r="L337" s="99">
        <v>3361.4268171500003</v>
      </c>
      <c r="M337" s="99">
        <v>4101.3768171499996</v>
      </c>
      <c r="N337" s="99">
        <v>3567.2868171500004</v>
      </c>
      <c r="O337" s="99">
        <v>3449.5668171500001</v>
      </c>
      <c r="P337" s="99">
        <v>2396.2768171500002</v>
      </c>
      <c r="Q337" s="110"/>
      <c r="R337" s="107" t="s">
        <v>266</v>
      </c>
      <c r="S337" s="133">
        <v>11</v>
      </c>
      <c r="T337" s="99">
        <v>109.43192353000001</v>
      </c>
      <c r="U337" s="110"/>
      <c r="V337" s="107" t="s">
        <v>266</v>
      </c>
      <c r="W337" s="133">
        <v>11</v>
      </c>
      <c r="X337" s="99">
        <v>109.43192353000001</v>
      </c>
    </row>
    <row r="338" spans="2:24" ht="15.75" x14ac:dyDescent="0.25">
      <c r="B338" s="74" t="s">
        <v>266</v>
      </c>
      <c r="C338" s="133">
        <v>12</v>
      </c>
      <c r="D338" s="99">
        <v>3485.7479698000002</v>
      </c>
      <c r="E338" s="99">
        <v>2951.6579698</v>
      </c>
      <c r="F338" s="99">
        <v>2833.9379698000002</v>
      </c>
      <c r="G338" s="99">
        <v>3609.4479698</v>
      </c>
      <c r="H338" s="99">
        <v>3075.3579698000003</v>
      </c>
      <c r="I338" s="99">
        <v>2957.6379698000001</v>
      </c>
      <c r="J338" s="99">
        <v>3992.2679698000002</v>
      </c>
      <c r="K338" s="99">
        <v>3458.1779698</v>
      </c>
      <c r="L338" s="99">
        <v>3340.4579698000002</v>
      </c>
      <c r="M338" s="99">
        <v>4080.4079698</v>
      </c>
      <c r="N338" s="99">
        <v>3546.3179698000004</v>
      </c>
      <c r="O338" s="99">
        <v>3428.5979698000001</v>
      </c>
      <c r="P338" s="99">
        <v>2375.3079698000001</v>
      </c>
      <c r="Q338" s="110"/>
      <c r="R338" s="107" t="s">
        <v>266</v>
      </c>
      <c r="S338" s="133">
        <v>12</v>
      </c>
      <c r="T338" s="99">
        <v>109.55002958999999</v>
      </c>
      <c r="U338" s="110"/>
      <c r="V338" s="107" t="s">
        <v>266</v>
      </c>
      <c r="W338" s="133">
        <v>12</v>
      </c>
      <c r="X338" s="99">
        <v>109.55002958999999</v>
      </c>
    </row>
    <row r="339" spans="2:24" ht="15.75" x14ac:dyDescent="0.25">
      <c r="B339" s="74" t="s">
        <v>266</v>
      </c>
      <c r="C339" s="133">
        <v>13</v>
      </c>
      <c r="D339" s="99">
        <v>3483.1303242600002</v>
      </c>
      <c r="E339" s="99">
        <v>2949.04032426</v>
      </c>
      <c r="F339" s="99">
        <v>2831.3203242600002</v>
      </c>
      <c r="G339" s="99">
        <v>3606.83032426</v>
      </c>
      <c r="H339" s="99">
        <v>3072.7403242600003</v>
      </c>
      <c r="I339" s="99">
        <v>2955.0203242600001</v>
      </c>
      <c r="J339" s="99">
        <v>3989.6503242600002</v>
      </c>
      <c r="K339" s="99">
        <v>3455.56032426</v>
      </c>
      <c r="L339" s="99">
        <v>3337.8403242600002</v>
      </c>
      <c r="M339" s="99">
        <v>4077.79032426</v>
      </c>
      <c r="N339" s="99">
        <v>3543.7003242600003</v>
      </c>
      <c r="O339" s="99">
        <v>3425.9803242600001</v>
      </c>
      <c r="P339" s="99">
        <v>2372.6903242600001</v>
      </c>
      <c r="Q339" s="110"/>
      <c r="R339" s="107" t="s">
        <v>266</v>
      </c>
      <c r="S339" s="133">
        <v>13</v>
      </c>
      <c r="T339" s="99">
        <v>109.36265346</v>
      </c>
      <c r="U339" s="110"/>
      <c r="V339" s="107" t="s">
        <v>266</v>
      </c>
      <c r="W339" s="133">
        <v>13</v>
      </c>
      <c r="X339" s="99">
        <v>109.36265346</v>
      </c>
    </row>
    <row r="340" spans="2:24" ht="15.75" x14ac:dyDescent="0.25">
      <c r="B340" s="74" t="s">
        <v>266</v>
      </c>
      <c r="C340" s="133">
        <v>14</v>
      </c>
      <c r="D340" s="99">
        <v>3480.6342227800001</v>
      </c>
      <c r="E340" s="99">
        <v>2946.5442227799999</v>
      </c>
      <c r="F340" s="99">
        <v>2828.8242227800001</v>
      </c>
      <c r="G340" s="99">
        <v>3604.3342227799999</v>
      </c>
      <c r="H340" s="99">
        <v>3070.2442227800002</v>
      </c>
      <c r="I340" s="99">
        <v>2952.5242227799999</v>
      </c>
      <c r="J340" s="99">
        <v>3987.1542227800001</v>
      </c>
      <c r="K340" s="99">
        <v>3453.0642227799999</v>
      </c>
      <c r="L340" s="99">
        <v>3335.3442227800001</v>
      </c>
      <c r="M340" s="99">
        <v>4075.2942227799999</v>
      </c>
      <c r="N340" s="99">
        <v>3541.2042227800002</v>
      </c>
      <c r="O340" s="99">
        <v>3423.48422278</v>
      </c>
      <c r="P340" s="99">
        <v>2370.19422278</v>
      </c>
      <c r="Q340" s="110"/>
      <c r="R340" s="107" t="s">
        <v>266</v>
      </c>
      <c r="S340" s="133">
        <v>14</v>
      </c>
      <c r="T340" s="99">
        <v>109.24837453000001</v>
      </c>
      <c r="U340" s="110"/>
      <c r="V340" s="107" t="s">
        <v>266</v>
      </c>
      <c r="W340" s="133">
        <v>14</v>
      </c>
      <c r="X340" s="99">
        <v>109.24837453000001</v>
      </c>
    </row>
    <row r="341" spans="2:24" ht="15.75" x14ac:dyDescent="0.25">
      <c r="B341" s="74" t="s">
        <v>266</v>
      </c>
      <c r="C341" s="133">
        <v>15</v>
      </c>
      <c r="D341" s="99">
        <v>3485.4475842800002</v>
      </c>
      <c r="E341" s="99">
        <v>2951.3575842800001</v>
      </c>
      <c r="F341" s="99">
        <v>2833.6375842800003</v>
      </c>
      <c r="G341" s="99">
        <v>3609.14758428</v>
      </c>
      <c r="H341" s="99">
        <v>3075.0575842799999</v>
      </c>
      <c r="I341" s="99">
        <v>2957.3375842800001</v>
      </c>
      <c r="J341" s="99">
        <v>3991.9675842800002</v>
      </c>
      <c r="K341" s="99">
        <v>3457.8775842800001</v>
      </c>
      <c r="L341" s="99">
        <v>3340.1575842800003</v>
      </c>
      <c r="M341" s="99">
        <v>4080.1075842800001</v>
      </c>
      <c r="N341" s="99">
        <v>3546.0175842799999</v>
      </c>
      <c r="O341" s="99">
        <v>3428.2975842800001</v>
      </c>
      <c r="P341" s="99">
        <v>2375.0075842800002</v>
      </c>
      <c r="Q341" s="110"/>
      <c r="R341" s="107" t="s">
        <v>266</v>
      </c>
      <c r="S341" s="133">
        <v>15</v>
      </c>
      <c r="T341" s="99">
        <v>109.26407516</v>
      </c>
      <c r="U341" s="110"/>
      <c r="V341" s="107" t="s">
        <v>266</v>
      </c>
      <c r="W341" s="133">
        <v>15</v>
      </c>
      <c r="X341" s="99">
        <v>109.26407516</v>
      </c>
    </row>
    <row r="342" spans="2:24" ht="15.75" x14ac:dyDescent="0.25">
      <c r="B342" s="74" t="s">
        <v>266</v>
      </c>
      <c r="C342" s="133">
        <v>16</v>
      </c>
      <c r="D342" s="99">
        <v>3483.9353488199999</v>
      </c>
      <c r="E342" s="99">
        <v>2949.8453488199998</v>
      </c>
      <c r="F342" s="99">
        <v>2832.12534882</v>
      </c>
      <c r="G342" s="99">
        <v>3607.6353488199998</v>
      </c>
      <c r="H342" s="99">
        <v>3073.5453488200001</v>
      </c>
      <c r="I342" s="99">
        <v>2955.8253488199998</v>
      </c>
      <c r="J342" s="99">
        <v>3990.4553488199999</v>
      </c>
      <c r="K342" s="99">
        <v>3456.3653488199998</v>
      </c>
      <c r="L342" s="99">
        <v>3338.64534882</v>
      </c>
      <c r="M342" s="99">
        <v>4078.5953488199998</v>
      </c>
      <c r="N342" s="99">
        <v>3544.5053488200001</v>
      </c>
      <c r="O342" s="99">
        <v>3426.7853488199999</v>
      </c>
      <c r="P342" s="99">
        <v>2373.4953488199999</v>
      </c>
      <c r="Q342" s="110"/>
      <c r="R342" s="107" t="s">
        <v>266</v>
      </c>
      <c r="S342" s="133">
        <v>16</v>
      </c>
      <c r="T342" s="99">
        <v>109.16166341</v>
      </c>
      <c r="U342" s="110"/>
      <c r="V342" s="107" t="s">
        <v>266</v>
      </c>
      <c r="W342" s="133">
        <v>16</v>
      </c>
      <c r="X342" s="99">
        <v>109.16166341</v>
      </c>
    </row>
    <row r="343" spans="2:24" ht="15.75" x14ac:dyDescent="0.25">
      <c r="B343" s="74" t="s">
        <v>266</v>
      </c>
      <c r="C343" s="133">
        <v>17</v>
      </c>
      <c r="D343" s="99">
        <v>3497.8134054299999</v>
      </c>
      <c r="E343" s="99">
        <v>2963.7234054299997</v>
      </c>
      <c r="F343" s="99">
        <v>2846.0034054299999</v>
      </c>
      <c r="G343" s="99">
        <v>3621.5134054299997</v>
      </c>
      <c r="H343" s="99">
        <v>3087.4234054299995</v>
      </c>
      <c r="I343" s="99">
        <v>2969.7034054299997</v>
      </c>
      <c r="J343" s="99">
        <v>4004.3334054299999</v>
      </c>
      <c r="K343" s="99">
        <v>3470.2434054299997</v>
      </c>
      <c r="L343" s="99">
        <v>3352.5234054299999</v>
      </c>
      <c r="M343" s="99">
        <v>4092.4734054299997</v>
      </c>
      <c r="N343" s="99">
        <v>3558.3834054299996</v>
      </c>
      <c r="O343" s="99">
        <v>3440.6634054299998</v>
      </c>
      <c r="P343" s="99">
        <v>2387.3734054299998</v>
      </c>
      <c r="Q343" s="110"/>
      <c r="R343" s="107" t="s">
        <v>266</v>
      </c>
      <c r="S343" s="133">
        <v>17</v>
      </c>
      <c r="T343" s="99">
        <v>109.57574565</v>
      </c>
      <c r="U343" s="110"/>
      <c r="V343" s="107" t="s">
        <v>266</v>
      </c>
      <c r="W343" s="133">
        <v>17</v>
      </c>
      <c r="X343" s="99">
        <v>109.57574565</v>
      </c>
    </row>
    <row r="344" spans="2:24" ht="15.75" x14ac:dyDescent="0.25">
      <c r="B344" s="74" t="s">
        <v>266</v>
      </c>
      <c r="C344" s="133">
        <v>18</v>
      </c>
      <c r="D344" s="99">
        <v>3512.8123965999998</v>
      </c>
      <c r="E344" s="99">
        <v>2978.7223965999997</v>
      </c>
      <c r="F344" s="99">
        <v>2861.0023965999999</v>
      </c>
      <c r="G344" s="99">
        <v>3636.5123965999996</v>
      </c>
      <c r="H344" s="99">
        <v>3102.4223966</v>
      </c>
      <c r="I344" s="99">
        <v>2984.7023965999997</v>
      </c>
      <c r="J344" s="99">
        <v>4019.3323965999998</v>
      </c>
      <c r="K344" s="99">
        <v>3485.2423965999997</v>
      </c>
      <c r="L344" s="99">
        <v>3367.5223965999999</v>
      </c>
      <c r="M344" s="99">
        <v>4107.4723966000001</v>
      </c>
      <c r="N344" s="99">
        <v>3573.3823966</v>
      </c>
      <c r="O344" s="99">
        <v>3455.6623965999997</v>
      </c>
      <c r="P344" s="99">
        <v>2402.3723965999998</v>
      </c>
      <c r="Q344" s="110"/>
      <c r="R344" s="107" t="s">
        <v>266</v>
      </c>
      <c r="S344" s="133">
        <v>18</v>
      </c>
      <c r="T344" s="99">
        <v>110.39556776000001</v>
      </c>
      <c r="U344" s="110"/>
      <c r="V344" s="107" t="s">
        <v>266</v>
      </c>
      <c r="W344" s="133">
        <v>18</v>
      </c>
      <c r="X344" s="99">
        <v>110.39556776000001</v>
      </c>
    </row>
    <row r="345" spans="2:24" ht="15.75" x14ac:dyDescent="0.25">
      <c r="B345" s="74" t="s">
        <v>266</v>
      </c>
      <c r="C345" s="133">
        <v>19</v>
      </c>
      <c r="D345" s="99">
        <v>3517.51641599</v>
      </c>
      <c r="E345" s="99">
        <v>2983.4264159899999</v>
      </c>
      <c r="F345" s="99">
        <v>2865.7064159900001</v>
      </c>
      <c r="G345" s="99">
        <v>3641.2164159899999</v>
      </c>
      <c r="H345" s="99">
        <v>3107.1264159900002</v>
      </c>
      <c r="I345" s="99">
        <v>2989.4064159899999</v>
      </c>
      <c r="J345" s="99">
        <v>4024.03641599</v>
      </c>
      <c r="K345" s="99">
        <v>3489.9464159899999</v>
      </c>
      <c r="L345" s="99">
        <v>3372.2264159900001</v>
      </c>
      <c r="M345" s="99">
        <v>4112.1764159899994</v>
      </c>
      <c r="N345" s="99">
        <v>3578.0864159900002</v>
      </c>
      <c r="O345" s="99">
        <v>3460.36641599</v>
      </c>
      <c r="P345" s="99">
        <v>2407.07641599</v>
      </c>
      <c r="Q345" s="110"/>
      <c r="R345" s="107" t="s">
        <v>266</v>
      </c>
      <c r="S345" s="133">
        <v>19</v>
      </c>
      <c r="T345" s="99">
        <v>110.91779895000001</v>
      </c>
      <c r="U345" s="110"/>
      <c r="V345" s="107" t="s">
        <v>266</v>
      </c>
      <c r="W345" s="133">
        <v>19</v>
      </c>
      <c r="X345" s="99">
        <v>110.91779895000001</v>
      </c>
    </row>
    <row r="346" spans="2:24" ht="15.75" x14ac:dyDescent="0.25">
      <c r="B346" s="74" t="s">
        <v>266</v>
      </c>
      <c r="C346" s="133">
        <v>20</v>
      </c>
      <c r="D346" s="99">
        <v>3507.9080405300001</v>
      </c>
      <c r="E346" s="99">
        <v>2973.81804053</v>
      </c>
      <c r="F346" s="99">
        <v>2856.0980405300002</v>
      </c>
      <c r="G346" s="99">
        <v>3631.6080405299999</v>
      </c>
      <c r="H346" s="99">
        <v>3097.5180405299998</v>
      </c>
      <c r="I346" s="99">
        <v>2979.79804053</v>
      </c>
      <c r="J346" s="99">
        <v>4014.4280405300001</v>
      </c>
      <c r="K346" s="99">
        <v>3480.3380405299999</v>
      </c>
      <c r="L346" s="99">
        <v>3362.6180405300001</v>
      </c>
      <c r="M346" s="99">
        <v>4102.56804053</v>
      </c>
      <c r="N346" s="99">
        <v>3568.4780405299998</v>
      </c>
      <c r="O346" s="99">
        <v>3450.75804053</v>
      </c>
      <c r="P346" s="99">
        <v>2397.4680405300001</v>
      </c>
      <c r="Q346" s="110"/>
      <c r="R346" s="107" t="s">
        <v>266</v>
      </c>
      <c r="S346" s="133">
        <v>20</v>
      </c>
      <c r="T346" s="99">
        <v>110.49144527</v>
      </c>
      <c r="U346" s="110"/>
      <c r="V346" s="107" t="s">
        <v>266</v>
      </c>
      <c r="W346" s="133">
        <v>20</v>
      </c>
      <c r="X346" s="99">
        <v>110.49144527</v>
      </c>
    </row>
    <row r="347" spans="2:24" ht="15.75" x14ac:dyDescent="0.25">
      <c r="B347" s="74" t="s">
        <v>266</v>
      </c>
      <c r="C347" s="133">
        <v>21</v>
      </c>
      <c r="D347" s="99">
        <v>3502.96701919</v>
      </c>
      <c r="E347" s="99">
        <v>2968.8770191899998</v>
      </c>
      <c r="F347" s="99">
        <v>2851.15701919</v>
      </c>
      <c r="G347" s="99">
        <v>3626.6670191899998</v>
      </c>
      <c r="H347" s="99">
        <v>3092.5770191900001</v>
      </c>
      <c r="I347" s="99">
        <v>2974.8570191899998</v>
      </c>
      <c r="J347" s="99">
        <v>4009.48701919</v>
      </c>
      <c r="K347" s="99">
        <v>3475.3970191899998</v>
      </c>
      <c r="L347" s="99">
        <v>3357.67701919</v>
      </c>
      <c r="M347" s="99">
        <v>4097.6270191900003</v>
      </c>
      <c r="N347" s="99">
        <v>3563.5370191900001</v>
      </c>
      <c r="O347" s="99">
        <v>3445.8170191899999</v>
      </c>
      <c r="P347" s="99">
        <v>2392.5270191899999</v>
      </c>
      <c r="Q347" s="110"/>
      <c r="R347" s="107" t="s">
        <v>266</v>
      </c>
      <c r="S347" s="133">
        <v>21</v>
      </c>
      <c r="T347" s="99">
        <v>110.12847282</v>
      </c>
      <c r="U347" s="110"/>
      <c r="V347" s="107" t="s">
        <v>266</v>
      </c>
      <c r="W347" s="133">
        <v>21</v>
      </c>
      <c r="X347" s="99">
        <v>110.12847282</v>
      </c>
    </row>
    <row r="348" spans="2:24" ht="15.75" x14ac:dyDescent="0.25">
      <c r="B348" s="74" t="s">
        <v>266</v>
      </c>
      <c r="C348" s="133">
        <v>22</v>
      </c>
      <c r="D348" s="99">
        <v>3473.99576187</v>
      </c>
      <c r="E348" s="99">
        <v>2939.9057618699999</v>
      </c>
      <c r="F348" s="99">
        <v>2822.1857618700001</v>
      </c>
      <c r="G348" s="99">
        <v>3597.6957618699998</v>
      </c>
      <c r="H348" s="99">
        <v>3063.6057618699997</v>
      </c>
      <c r="I348" s="99">
        <v>2945.8857618699999</v>
      </c>
      <c r="J348" s="99">
        <v>3980.51576187</v>
      </c>
      <c r="K348" s="99">
        <v>3446.4257618699999</v>
      </c>
      <c r="L348" s="99">
        <v>3328.7057618700001</v>
      </c>
      <c r="M348" s="99">
        <v>4068.6557618699999</v>
      </c>
      <c r="N348" s="99">
        <v>3534.5657618699997</v>
      </c>
      <c r="O348" s="99">
        <v>3416.8457618699999</v>
      </c>
      <c r="P348" s="99">
        <v>2363.55576187</v>
      </c>
      <c r="Q348" s="110"/>
      <c r="R348" s="107" t="s">
        <v>266</v>
      </c>
      <c r="S348" s="133">
        <v>22</v>
      </c>
      <c r="T348" s="99">
        <v>108.86707699999999</v>
      </c>
      <c r="U348" s="110"/>
      <c r="V348" s="107" t="s">
        <v>266</v>
      </c>
      <c r="W348" s="133">
        <v>22</v>
      </c>
      <c r="X348" s="99">
        <v>108.86707699999999</v>
      </c>
    </row>
    <row r="349" spans="2:24" ht="15.75" x14ac:dyDescent="0.25">
      <c r="B349" s="74" t="s">
        <v>266</v>
      </c>
      <c r="C349" s="133">
        <v>23</v>
      </c>
      <c r="D349" s="99">
        <v>3392.4229038799999</v>
      </c>
      <c r="E349" s="99">
        <v>2858.3329038799998</v>
      </c>
      <c r="F349" s="99">
        <v>2740.61290388</v>
      </c>
      <c r="G349" s="99">
        <v>3516.1229038799997</v>
      </c>
      <c r="H349" s="99">
        <v>2982.03290388</v>
      </c>
      <c r="I349" s="99">
        <v>2864.3129038799998</v>
      </c>
      <c r="J349" s="99">
        <v>3898.9429038799999</v>
      </c>
      <c r="K349" s="99">
        <v>3364.8529038799998</v>
      </c>
      <c r="L349" s="99">
        <v>3247.13290388</v>
      </c>
      <c r="M349" s="99">
        <v>3987.0829038799998</v>
      </c>
      <c r="N349" s="99">
        <v>3452.9929038800001</v>
      </c>
      <c r="O349" s="99">
        <v>3335.2729038799998</v>
      </c>
      <c r="P349" s="99">
        <v>2281.9829038799999</v>
      </c>
      <c r="Q349" s="110"/>
      <c r="R349" s="107" t="s">
        <v>266</v>
      </c>
      <c r="S349" s="133">
        <v>23</v>
      </c>
      <c r="T349" s="99">
        <v>105.72551184</v>
      </c>
      <c r="U349" s="110"/>
      <c r="V349" s="107" t="s">
        <v>266</v>
      </c>
      <c r="W349" s="133">
        <v>23</v>
      </c>
      <c r="X349" s="99">
        <v>105.72551184</v>
      </c>
    </row>
    <row r="350" spans="2:24" ht="15.75" x14ac:dyDescent="0.25">
      <c r="B350" s="74" t="s">
        <v>266</v>
      </c>
      <c r="C350" s="133">
        <v>24</v>
      </c>
      <c r="D350" s="99">
        <v>3365.1356724100001</v>
      </c>
      <c r="E350" s="99">
        <v>2831.04567241</v>
      </c>
      <c r="F350" s="99">
        <v>2713.3256724100002</v>
      </c>
      <c r="G350" s="99">
        <v>3488.8356724099999</v>
      </c>
      <c r="H350" s="99">
        <v>2954.7456724100002</v>
      </c>
      <c r="I350" s="99">
        <v>2837.02567241</v>
      </c>
      <c r="J350" s="99">
        <v>3871.6556724100001</v>
      </c>
      <c r="K350" s="99">
        <v>3337.5656724099999</v>
      </c>
      <c r="L350" s="99">
        <v>3219.8456724100001</v>
      </c>
      <c r="M350" s="99">
        <v>3959.79567241</v>
      </c>
      <c r="N350" s="99">
        <v>3425.7056724100003</v>
      </c>
      <c r="O350" s="99">
        <v>3307.98567241</v>
      </c>
      <c r="P350" s="99">
        <v>2254.69567241</v>
      </c>
      <c r="Q350" s="110"/>
      <c r="R350" s="107" t="s">
        <v>266</v>
      </c>
      <c r="S350" s="133">
        <v>24</v>
      </c>
      <c r="T350" s="99">
        <v>104.57179585</v>
      </c>
      <c r="U350" s="110"/>
      <c r="V350" s="107" t="s">
        <v>266</v>
      </c>
      <c r="W350" s="133">
        <v>24</v>
      </c>
      <c r="X350" s="99">
        <v>104.57179585</v>
      </c>
    </row>
    <row r="351" spans="2:24" ht="15.75" x14ac:dyDescent="0.25">
      <c r="B351" s="74" t="s">
        <v>267</v>
      </c>
      <c r="C351" s="133">
        <v>1</v>
      </c>
      <c r="D351" s="99">
        <v>3389.0300373099999</v>
      </c>
      <c r="E351" s="99">
        <v>2854.9400373099998</v>
      </c>
      <c r="F351" s="99">
        <v>2737.22003731</v>
      </c>
      <c r="G351" s="99">
        <v>3512.7300373099997</v>
      </c>
      <c r="H351" s="99">
        <v>2978.6400373099996</v>
      </c>
      <c r="I351" s="99">
        <v>2860.9200373099998</v>
      </c>
      <c r="J351" s="99">
        <v>3895.5500373099999</v>
      </c>
      <c r="K351" s="99">
        <v>3361.4600373099997</v>
      </c>
      <c r="L351" s="99">
        <v>3243.7400373099999</v>
      </c>
      <c r="M351" s="99">
        <v>3983.6900373099998</v>
      </c>
      <c r="N351" s="99">
        <v>3449.6000373099996</v>
      </c>
      <c r="O351" s="99">
        <v>3331.8800373099998</v>
      </c>
      <c r="P351" s="99">
        <v>2278.5900373099998</v>
      </c>
      <c r="Q351" s="110"/>
      <c r="R351" s="107" t="s">
        <v>267</v>
      </c>
      <c r="S351" s="133">
        <v>1</v>
      </c>
      <c r="T351" s="99">
        <v>104.77638646</v>
      </c>
      <c r="U351" s="110"/>
      <c r="V351" s="107" t="s">
        <v>267</v>
      </c>
      <c r="W351" s="133">
        <v>1</v>
      </c>
      <c r="X351" s="99">
        <v>104.77638646</v>
      </c>
    </row>
    <row r="352" spans="2:24" ht="15.75" x14ac:dyDescent="0.25">
      <c r="B352" s="74" t="s">
        <v>267</v>
      </c>
      <c r="C352" s="133">
        <v>2</v>
      </c>
      <c r="D352" s="99">
        <v>3419.8757285900001</v>
      </c>
      <c r="E352" s="99">
        <v>2885.78572859</v>
      </c>
      <c r="F352" s="99">
        <v>2768.0657285900002</v>
      </c>
      <c r="G352" s="99">
        <v>3543.5757285899999</v>
      </c>
      <c r="H352" s="99">
        <v>3009.4857285899998</v>
      </c>
      <c r="I352" s="99">
        <v>2891.76572859</v>
      </c>
      <c r="J352" s="99">
        <v>3926.3957285900001</v>
      </c>
      <c r="K352" s="99">
        <v>3392.3057285899999</v>
      </c>
      <c r="L352" s="99">
        <v>3274.5857285900001</v>
      </c>
      <c r="M352" s="99">
        <v>4014.53572859</v>
      </c>
      <c r="N352" s="99">
        <v>3480.4457285899998</v>
      </c>
      <c r="O352" s="99">
        <v>3362.72572859</v>
      </c>
      <c r="P352" s="99">
        <v>2309.4357285900001</v>
      </c>
      <c r="Q352" s="110"/>
      <c r="R352" s="107" t="s">
        <v>267</v>
      </c>
      <c r="S352" s="133">
        <v>2</v>
      </c>
      <c r="T352" s="99">
        <v>105.47262748</v>
      </c>
      <c r="U352" s="110"/>
      <c r="V352" s="107" t="s">
        <v>267</v>
      </c>
      <c r="W352" s="133">
        <v>2</v>
      </c>
      <c r="X352" s="99">
        <v>105.47262748</v>
      </c>
    </row>
    <row r="353" spans="2:24" ht="15.75" x14ac:dyDescent="0.25">
      <c r="B353" s="74" t="s">
        <v>267</v>
      </c>
      <c r="C353" s="133">
        <v>3</v>
      </c>
      <c r="D353" s="99">
        <v>3397.8320501799999</v>
      </c>
      <c r="E353" s="99">
        <v>2863.7420501799998</v>
      </c>
      <c r="F353" s="99">
        <v>2746.02205018</v>
      </c>
      <c r="G353" s="99">
        <v>3521.5320501799997</v>
      </c>
      <c r="H353" s="99">
        <v>2987.4420501799996</v>
      </c>
      <c r="I353" s="99">
        <v>2869.7220501799998</v>
      </c>
      <c r="J353" s="99">
        <v>3904.3520501799999</v>
      </c>
      <c r="K353" s="99">
        <v>3370.2620501799997</v>
      </c>
      <c r="L353" s="99">
        <v>3252.5420501799999</v>
      </c>
      <c r="M353" s="99">
        <v>3992.4920501799998</v>
      </c>
      <c r="N353" s="99">
        <v>3458.4020501799996</v>
      </c>
      <c r="O353" s="99">
        <v>3340.6820501799998</v>
      </c>
      <c r="P353" s="99">
        <v>2287.3920501799998</v>
      </c>
      <c r="Q353" s="110"/>
      <c r="R353" s="107" t="s">
        <v>267</v>
      </c>
      <c r="S353" s="133">
        <v>3</v>
      </c>
      <c r="T353" s="99">
        <v>104.85828546</v>
      </c>
      <c r="U353" s="110"/>
      <c r="V353" s="107" t="s">
        <v>267</v>
      </c>
      <c r="W353" s="133">
        <v>3</v>
      </c>
      <c r="X353" s="99">
        <v>104.85828546</v>
      </c>
    </row>
    <row r="354" spans="2:24" ht="15.75" x14ac:dyDescent="0.25">
      <c r="B354" s="74" t="s">
        <v>267</v>
      </c>
      <c r="C354" s="133">
        <v>4</v>
      </c>
      <c r="D354" s="99">
        <v>3398.9468531100001</v>
      </c>
      <c r="E354" s="99">
        <v>2864.85685311</v>
      </c>
      <c r="F354" s="99">
        <v>2747.1368531100002</v>
      </c>
      <c r="G354" s="99">
        <v>3522.6468531099999</v>
      </c>
      <c r="H354" s="99">
        <v>2988.5568531099998</v>
      </c>
      <c r="I354" s="99">
        <v>2870.83685311</v>
      </c>
      <c r="J354" s="99">
        <v>3905.4668531100001</v>
      </c>
      <c r="K354" s="99">
        <v>3371.37685311</v>
      </c>
      <c r="L354" s="99">
        <v>3253.6568531100002</v>
      </c>
      <c r="M354" s="99">
        <v>3993.60685311</v>
      </c>
      <c r="N354" s="99">
        <v>3459.5168531099998</v>
      </c>
      <c r="O354" s="99">
        <v>3341.79685311</v>
      </c>
      <c r="P354" s="99">
        <v>2288.5068531100001</v>
      </c>
      <c r="Q354" s="110"/>
      <c r="R354" s="107" t="s">
        <v>267</v>
      </c>
      <c r="S354" s="133">
        <v>4</v>
      </c>
      <c r="T354" s="99">
        <v>104.83718066</v>
      </c>
      <c r="U354" s="110"/>
      <c r="V354" s="107" t="s">
        <v>267</v>
      </c>
      <c r="W354" s="133">
        <v>4</v>
      </c>
      <c r="X354" s="99">
        <v>104.83718066</v>
      </c>
    </row>
    <row r="355" spans="2:24" ht="15.75" x14ac:dyDescent="0.25">
      <c r="B355" s="74" t="s">
        <v>267</v>
      </c>
      <c r="C355" s="133">
        <v>5</v>
      </c>
      <c r="D355" s="99">
        <v>3404.0866318200001</v>
      </c>
      <c r="E355" s="99">
        <v>2869.9966318199999</v>
      </c>
      <c r="F355" s="99">
        <v>2752.2766318200001</v>
      </c>
      <c r="G355" s="99">
        <v>3527.7866318199999</v>
      </c>
      <c r="H355" s="99">
        <v>2993.6966318200002</v>
      </c>
      <c r="I355" s="99">
        <v>2875.97663182</v>
      </c>
      <c r="J355" s="99">
        <v>3910.6066318200001</v>
      </c>
      <c r="K355" s="99">
        <v>3376.5166318199999</v>
      </c>
      <c r="L355" s="99">
        <v>3258.7966318200001</v>
      </c>
      <c r="M355" s="99">
        <v>3998.7466318199999</v>
      </c>
      <c r="N355" s="99">
        <v>3464.6566318200003</v>
      </c>
      <c r="O355" s="99">
        <v>3346.93663182</v>
      </c>
      <c r="P355" s="99">
        <v>2293.64663182</v>
      </c>
      <c r="Q355" s="110"/>
      <c r="R355" s="107" t="s">
        <v>267</v>
      </c>
      <c r="S355" s="133">
        <v>5</v>
      </c>
      <c r="T355" s="99">
        <v>104.93217982</v>
      </c>
      <c r="U355" s="110"/>
      <c r="V355" s="107" t="s">
        <v>267</v>
      </c>
      <c r="W355" s="133">
        <v>5</v>
      </c>
      <c r="X355" s="99">
        <v>104.93217982</v>
      </c>
    </row>
    <row r="356" spans="2:24" ht="15.75" x14ac:dyDescent="0.25">
      <c r="B356" s="74" t="s">
        <v>267</v>
      </c>
      <c r="C356" s="133">
        <v>6</v>
      </c>
      <c r="D356" s="99">
        <v>3392.5407934999998</v>
      </c>
      <c r="E356" s="99">
        <v>2858.4507934999997</v>
      </c>
      <c r="F356" s="99">
        <v>2740.7307934999999</v>
      </c>
      <c r="G356" s="99">
        <v>3516.2407934999997</v>
      </c>
      <c r="H356" s="99">
        <v>2982.1507935</v>
      </c>
      <c r="I356" s="99">
        <v>2864.4307934999997</v>
      </c>
      <c r="J356" s="99">
        <v>3899.0607934999998</v>
      </c>
      <c r="K356" s="99">
        <v>3364.9707934999997</v>
      </c>
      <c r="L356" s="99">
        <v>3247.2507934999999</v>
      </c>
      <c r="M356" s="99">
        <v>3987.2007934999997</v>
      </c>
      <c r="N356" s="99">
        <v>3453.1107935</v>
      </c>
      <c r="O356" s="99">
        <v>3335.3907934999997</v>
      </c>
      <c r="P356" s="99">
        <v>2282.1007934999998</v>
      </c>
      <c r="Q356" s="110"/>
      <c r="R356" s="107" t="s">
        <v>267</v>
      </c>
      <c r="S356" s="133">
        <v>6</v>
      </c>
      <c r="T356" s="99">
        <v>104.78106165</v>
      </c>
      <c r="U356" s="110"/>
      <c r="V356" s="107" t="s">
        <v>267</v>
      </c>
      <c r="W356" s="133">
        <v>6</v>
      </c>
      <c r="X356" s="99">
        <v>104.78106165</v>
      </c>
    </row>
    <row r="357" spans="2:24" ht="15.75" x14ac:dyDescent="0.25">
      <c r="B357" s="74" t="s">
        <v>267</v>
      </c>
      <c r="C357" s="133">
        <v>7</v>
      </c>
      <c r="D357" s="99">
        <v>3411.4165835700001</v>
      </c>
      <c r="E357" s="99">
        <v>2877.3265835699999</v>
      </c>
      <c r="F357" s="99">
        <v>2759.6065835700001</v>
      </c>
      <c r="G357" s="99">
        <v>3535.1165835699999</v>
      </c>
      <c r="H357" s="99">
        <v>3001.0265835700002</v>
      </c>
      <c r="I357" s="99">
        <v>2883.3065835699999</v>
      </c>
      <c r="J357" s="99">
        <v>3917.93658357</v>
      </c>
      <c r="K357" s="99">
        <v>3383.8465835699999</v>
      </c>
      <c r="L357" s="99">
        <v>3266.1265835700001</v>
      </c>
      <c r="M357" s="99">
        <v>4006.0765835699999</v>
      </c>
      <c r="N357" s="99">
        <v>3471.9865835700002</v>
      </c>
      <c r="O357" s="99">
        <v>3354.26658357</v>
      </c>
      <c r="P357" s="99">
        <v>2300.97658357</v>
      </c>
      <c r="Q357" s="110"/>
      <c r="R357" s="107" t="s">
        <v>267</v>
      </c>
      <c r="S357" s="133">
        <v>7</v>
      </c>
      <c r="T357" s="99">
        <v>105.29441559999999</v>
      </c>
      <c r="U357" s="110"/>
      <c r="V357" s="107" t="s">
        <v>267</v>
      </c>
      <c r="W357" s="133">
        <v>7</v>
      </c>
      <c r="X357" s="99">
        <v>105.29441559999999</v>
      </c>
    </row>
    <row r="358" spans="2:24" ht="15.75" x14ac:dyDescent="0.25">
      <c r="B358" s="74" t="s">
        <v>267</v>
      </c>
      <c r="C358" s="133">
        <v>8</v>
      </c>
      <c r="D358" s="99">
        <v>3389.8008132499999</v>
      </c>
      <c r="E358" s="99">
        <v>2855.7108132499998</v>
      </c>
      <c r="F358" s="99">
        <v>2737.99081325</v>
      </c>
      <c r="G358" s="99">
        <v>3513.5008132499997</v>
      </c>
      <c r="H358" s="99">
        <v>2979.4108132499996</v>
      </c>
      <c r="I358" s="99">
        <v>2861.6908132499998</v>
      </c>
      <c r="J358" s="99">
        <v>3896.3208132499999</v>
      </c>
      <c r="K358" s="99">
        <v>3362.2308132499998</v>
      </c>
      <c r="L358" s="99">
        <v>3244.51081325</v>
      </c>
      <c r="M358" s="99">
        <v>3984.4608132499998</v>
      </c>
      <c r="N358" s="99">
        <v>3450.3708132499996</v>
      </c>
      <c r="O358" s="99">
        <v>3332.6508132499998</v>
      </c>
      <c r="P358" s="99">
        <v>2279.3608132499999</v>
      </c>
      <c r="Q358" s="110"/>
      <c r="R358" s="107" t="s">
        <v>267</v>
      </c>
      <c r="S358" s="133">
        <v>8</v>
      </c>
      <c r="T358" s="99">
        <v>104.85899107</v>
      </c>
      <c r="U358" s="110"/>
      <c r="V358" s="107" t="s">
        <v>267</v>
      </c>
      <c r="W358" s="133">
        <v>8</v>
      </c>
      <c r="X358" s="99">
        <v>104.85899107</v>
      </c>
    </row>
    <row r="359" spans="2:24" ht="15.75" x14ac:dyDescent="0.25">
      <c r="B359" s="74" t="s">
        <v>267</v>
      </c>
      <c r="C359" s="133">
        <v>9</v>
      </c>
      <c r="D359" s="99">
        <v>3405.27635805</v>
      </c>
      <c r="E359" s="99">
        <v>2871.1863580499999</v>
      </c>
      <c r="F359" s="99">
        <v>2753.4663580500001</v>
      </c>
      <c r="G359" s="99">
        <v>3528.9763580499998</v>
      </c>
      <c r="H359" s="99">
        <v>2994.8863580500001</v>
      </c>
      <c r="I359" s="99">
        <v>2877.1663580499999</v>
      </c>
      <c r="J359" s="99">
        <v>3911.79635805</v>
      </c>
      <c r="K359" s="99">
        <v>3377.7063580499998</v>
      </c>
      <c r="L359" s="99">
        <v>3259.98635805</v>
      </c>
      <c r="M359" s="99">
        <v>3999.9363580499999</v>
      </c>
      <c r="N359" s="99">
        <v>3465.8463580500002</v>
      </c>
      <c r="O359" s="99">
        <v>3348.1263580499999</v>
      </c>
      <c r="P359" s="99">
        <v>2294.8363580499999</v>
      </c>
      <c r="Q359" s="110"/>
      <c r="R359" s="107" t="s">
        <v>267</v>
      </c>
      <c r="S359" s="133">
        <v>9</v>
      </c>
      <c r="T359" s="99">
        <v>105.54468353999999</v>
      </c>
      <c r="U359" s="110"/>
      <c r="V359" s="107" t="s">
        <v>267</v>
      </c>
      <c r="W359" s="133">
        <v>9</v>
      </c>
      <c r="X359" s="99">
        <v>105.54468353999999</v>
      </c>
    </row>
    <row r="360" spans="2:24" ht="15.75" x14ac:dyDescent="0.25">
      <c r="B360" s="74" t="s">
        <v>267</v>
      </c>
      <c r="C360" s="133">
        <v>10</v>
      </c>
      <c r="D360" s="99">
        <v>3427.2054257600003</v>
      </c>
      <c r="E360" s="99">
        <v>2893.1154257600001</v>
      </c>
      <c r="F360" s="99">
        <v>2775.3954257600003</v>
      </c>
      <c r="G360" s="99">
        <v>3550.9054257600001</v>
      </c>
      <c r="H360" s="99">
        <v>3016.8154257599999</v>
      </c>
      <c r="I360" s="99">
        <v>2899.0954257600001</v>
      </c>
      <c r="J360" s="99">
        <v>3933.7254257600002</v>
      </c>
      <c r="K360" s="99">
        <v>3399.6354257600001</v>
      </c>
      <c r="L360" s="99">
        <v>3281.9154257600003</v>
      </c>
      <c r="M360" s="99">
        <v>4021.8654257600001</v>
      </c>
      <c r="N360" s="99">
        <v>3487.77542576</v>
      </c>
      <c r="O360" s="99">
        <v>3370.0554257600002</v>
      </c>
      <c r="P360" s="99">
        <v>2316.7654257600002</v>
      </c>
      <c r="Q360" s="110"/>
      <c r="R360" s="107" t="s">
        <v>267</v>
      </c>
      <c r="S360" s="133">
        <v>10</v>
      </c>
      <c r="T360" s="99">
        <v>106.75444005</v>
      </c>
      <c r="U360" s="110"/>
      <c r="V360" s="107" t="s">
        <v>267</v>
      </c>
      <c r="W360" s="133">
        <v>10</v>
      </c>
      <c r="X360" s="99">
        <v>106.75444005</v>
      </c>
    </row>
    <row r="361" spans="2:24" ht="15.75" x14ac:dyDescent="0.25">
      <c r="B361" s="74" t="s">
        <v>267</v>
      </c>
      <c r="C361" s="133">
        <v>11</v>
      </c>
      <c r="D361" s="99">
        <v>3439.6711316599999</v>
      </c>
      <c r="E361" s="99">
        <v>2905.5811316599998</v>
      </c>
      <c r="F361" s="99">
        <v>2787.86113166</v>
      </c>
      <c r="G361" s="99">
        <v>3563.3711316599997</v>
      </c>
      <c r="H361" s="99">
        <v>3029.28113166</v>
      </c>
      <c r="I361" s="99">
        <v>2911.5611316599998</v>
      </c>
      <c r="J361" s="99">
        <v>3946.1911316599999</v>
      </c>
      <c r="K361" s="99">
        <v>3412.1011316599997</v>
      </c>
      <c r="L361" s="99">
        <v>3294.3811316599999</v>
      </c>
      <c r="M361" s="99">
        <v>4034.3311316599998</v>
      </c>
      <c r="N361" s="99">
        <v>3500.2411316600001</v>
      </c>
      <c r="O361" s="99">
        <v>3382.5211316599998</v>
      </c>
      <c r="P361" s="99">
        <v>2329.2311316599998</v>
      </c>
      <c r="Q361" s="110"/>
      <c r="R361" s="107" t="s">
        <v>267</v>
      </c>
      <c r="S361" s="133">
        <v>11</v>
      </c>
      <c r="T361" s="99">
        <v>107.4204628</v>
      </c>
      <c r="U361" s="110"/>
      <c r="V361" s="107" t="s">
        <v>267</v>
      </c>
      <c r="W361" s="133">
        <v>11</v>
      </c>
      <c r="X361" s="99">
        <v>107.4204628</v>
      </c>
    </row>
    <row r="362" spans="2:24" ht="15.75" x14ac:dyDescent="0.25">
      <c r="B362" s="74" t="s">
        <v>267</v>
      </c>
      <c r="C362" s="133">
        <v>12</v>
      </c>
      <c r="D362" s="99">
        <v>3445.1125825700001</v>
      </c>
      <c r="E362" s="99">
        <v>2911.0225825699999</v>
      </c>
      <c r="F362" s="99">
        <v>2793.3025825700001</v>
      </c>
      <c r="G362" s="99">
        <v>3568.8125825699999</v>
      </c>
      <c r="H362" s="99">
        <v>3034.7225825699998</v>
      </c>
      <c r="I362" s="99">
        <v>2917.00258257</v>
      </c>
      <c r="J362" s="99">
        <v>3951.6325825700001</v>
      </c>
      <c r="K362" s="99">
        <v>3417.5425825699999</v>
      </c>
      <c r="L362" s="99">
        <v>3299.8225825700001</v>
      </c>
      <c r="M362" s="99">
        <v>4039.7725825699999</v>
      </c>
      <c r="N362" s="99">
        <v>3505.6825825699998</v>
      </c>
      <c r="O362" s="99">
        <v>3387.96258257</v>
      </c>
      <c r="P362" s="99">
        <v>2334.67258257</v>
      </c>
      <c r="Q362" s="110"/>
      <c r="R362" s="107" t="s">
        <v>267</v>
      </c>
      <c r="S362" s="133">
        <v>12</v>
      </c>
      <c r="T362" s="99">
        <v>107.64428128</v>
      </c>
      <c r="U362" s="110"/>
      <c r="V362" s="107" t="s">
        <v>267</v>
      </c>
      <c r="W362" s="133">
        <v>12</v>
      </c>
      <c r="X362" s="99">
        <v>107.64428128</v>
      </c>
    </row>
    <row r="363" spans="2:24" ht="15.75" x14ac:dyDescent="0.25">
      <c r="B363" s="74" t="s">
        <v>267</v>
      </c>
      <c r="C363" s="133">
        <v>13</v>
      </c>
      <c r="D363" s="99">
        <v>3445.3332084399999</v>
      </c>
      <c r="E363" s="99">
        <v>2911.2432084399998</v>
      </c>
      <c r="F363" s="99">
        <v>2793.52320844</v>
      </c>
      <c r="G363" s="99">
        <v>3569.0332084399997</v>
      </c>
      <c r="H363" s="99">
        <v>3034.9432084399996</v>
      </c>
      <c r="I363" s="99">
        <v>2917.2232084399998</v>
      </c>
      <c r="J363" s="99">
        <v>3951.8532084399999</v>
      </c>
      <c r="K363" s="99">
        <v>3417.7632084399997</v>
      </c>
      <c r="L363" s="99">
        <v>3300.0432084399999</v>
      </c>
      <c r="M363" s="99">
        <v>4039.9932084399998</v>
      </c>
      <c r="N363" s="99">
        <v>3505.9032084399996</v>
      </c>
      <c r="O363" s="99">
        <v>3388.1832084399998</v>
      </c>
      <c r="P363" s="99">
        <v>2334.8932084399999</v>
      </c>
      <c r="Q363" s="110"/>
      <c r="R363" s="107" t="s">
        <v>267</v>
      </c>
      <c r="S363" s="133">
        <v>13</v>
      </c>
      <c r="T363" s="99">
        <v>107.59975424</v>
      </c>
      <c r="U363" s="110"/>
      <c r="V363" s="107" t="s">
        <v>267</v>
      </c>
      <c r="W363" s="133">
        <v>13</v>
      </c>
      <c r="X363" s="99">
        <v>107.59975424</v>
      </c>
    </row>
    <row r="364" spans="2:24" ht="15.75" x14ac:dyDescent="0.25">
      <c r="B364" s="74" t="s">
        <v>267</v>
      </c>
      <c r="C364" s="133">
        <v>14</v>
      </c>
      <c r="D364" s="99">
        <v>3444.1160986200002</v>
      </c>
      <c r="E364" s="99">
        <v>2910.0260986200001</v>
      </c>
      <c r="F364" s="99">
        <v>2792.3060986200003</v>
      </c>
      <c r="G364" s="99">
        <v>3567.81609862</v>
      </c>
      <c r="H364" s="99">
        <v>3033.7260986199999</v>
      </c>
      <c r="I364" s="99">
        <v>2916.0060986200001</v>
      </c>
      <c r="J364" s="99">
        <v>3950.6360986200002</v>
      </c>
      <c r="K364" s="99">
        <v>3416.5460986200001</v>
      </c>
      <c r="L364" s="99">
        <v>3298.8260986200003</v>
      </c>
      <c r="M364" s="99">
        <v>4038.7760986200001</v>
      </c>
      <c r="N364" s="99">
        <v>3504.6860986199999</v>
      </c>
      <c r="O364" s="99">
        <v>3386.9660986200001</v>
      </c>
      <c r="P364" s="99">
        <v>2333.6760986200002</v>
      </c>
      <c r="Q364" s="110"/>
      <c r="R364" s="107" t="s">
        <v>267</v>
      </c>
      <c r="S364" s="133">
        <v>14</v>
      </c>
      <c r="T364" s="99">
        <v>107.60957557</v>
      </c>
      <c r="U364" s="110"/>
      <c r="V364" s="107" t="s">
        <v>267</v>
      </c>
      <c r="W364" s="133">
        <v>14</v>
      </c>
      <c r="X364" s="99">
        <v>107.60957557</v>
      </c>
    </row>
    <row r="365" spans="2:24" ht="15.75" x14ac:dyDescent="0.25">
      <c r="B365" s="74" t="s">
        <v>267</v>
      </c>
      <c r="C365" s="133">
        <v>15</v>
      </c>
      <c r="D365" s="99">
        <v>3456.6575614100002</v>
      </c>
      <c r="E365" s="99">
        <v>2922.5675614100001</v>
      </c>
      <c r="F365" s="99">
        <v>2804.8475614100003</v>
      </c>
      <c r="G365" s="99">
        <v>3580.35756141</v>
      </c>
      <c r="H365" s="99">
        <v>3046.2675614099999</v>
      </c>
      <c r="I365" s="99">
        <v>2928.5475614100001</v>
      </c>
      <c r="J365" s="99">
        <v>3963.1775614100002</v>
      </c>
      <c r="K365" s="99">
        <v>3429.08756141</v>
      </c>
      <c r="L365" s="99">
        <v>3311.3675614100002</v>
      </c>
      <c r="M365" s="99">
        <v>4051.3175614100001</v>
      </c>
      <c r="N365" s="99">
        <v>3517.2275614099999</v>
      </c>
      <c r="O365" s="99">
        <v>3399.5075614100001</v>
      </c>
      <c r="P365" s="99">
        <v>2346.2175614100001</v>
      </c>
      <c r="Q365" s="110"/>
      <c r="R365" s="107" t="s">
        <v>267</v>
      </c>
      <c r="S365" s="133">
        <v>15</v>
      </c>
      <c r="T365" s="99">
        <v>107.88559906</v>
      </c>
      <c r="U365" s="110"/>
      <c r="V365" s="107" t="s">
        <v>267</v>
      </c>
      <c r="W365" s="133">
        <v>15</v>
      </c>
      <c r="X365" s="99">
        <v>107.88559906</v>
      </c>
    </row>
    <row r="366" spans="2:24" ht="15.75" x14ac:dyDescent="0.25">
      <c r="B366" s="74" t="s">
        <v>267</v>
      </c>
      <c r="C366" s="133">
        <v>16</v>
      </c>
      <c r="D366" s="99">
        <v>3442.8758737200001</v>
      </c>
      <c r="E366" s="99">
        <v>2908.7858737199999</v>
      </c>
      <c r="F366" s="99">
        <v>2791.0658737200001</v>
      </c>
      <c r="G366" s="99">
        <v>3566.5758737199999</v>
      </c>
      <c r="H366" s="99">
        <v>3032.4858737200002</v>
      </c>
      <c r="I366" s="99">
        <v>2914.7658737199999</v>
      </c>
      <c r="J366" s="99">
        <v>3949.3958737200001</v>
      </c>
      <c r="K366" s="99">
        <v>3415.3058737199999</v>
      </c>
      <c r="L366" s="99">
        <v>3297.5858737200001</v>
      </c>
      <c r="M366" s="99">
        <v>4037.5358737199999</v>
      </c>
      <c r="N366" s="99">
        <v>3503.4458737200002</v>
      </c>
      <c r="O366" s="99">
        <v>3385.72587372</v>
      </c>
      <c r="P366" s="99">
        <v>2332.43587372</v>
      </c>
      <c r="Q366" s="110"/>
      <c r="R366" s="107" t="s">
        <v>267</v>
      </c>
      <c r="S366" s="133">
        <v>16</v>
      </c>
      <c r="T366" s="99">
        <v>107.42893236</v>
      </c>
      <c r="U366" s="110"/>
      <c r="V366" s="107" t="s">
        <v>267</v>
      </c>
      <c r="W366" s="133">
        <v>16</v>
      </c>
      <c r="X366" s="99">
        <v>107.42893236</v>
      </c>
    </row>
    <row r="367" spans="2:24" ht="15.75" x14ac:dyDescent="0.25">
      <c r="B367" s="74" t="s">
        <v>267</v>
      </c>
      <c r="C367" s="133">
        <v>17</v>
      </c>
      <c r="D367" s="99">
        <v>3452.6528887099998</v>
      </c>
      <c r="E367" s="99">
        <v>2918.5628887099997</v>
      </c>
      <c r="F367" s="99">
        <v>2800.8428887099999</v>
      </c>
      <c r="G367" s="99">
        <v>3576.3528887099997</v>
      </c>
      <c r="H367" s="99">
        <v>3042.26288871</v>
      </c>
      <c r="I367" s="99">
        <v>2924.5428887099997</v>
      </c>
      <c r="J367" s="99">
        <v>3959.1728887099998</v>
      </c>
      <c r="K367" s="99">
        <v>3425.0828887099997</v>
      </c>
      <c r="L367" s="99">
        <v>3307.3628887099999</v>
      </c>
      <c r="M367" s="99">
        <v>4047.3128887099997</v>
      </c>
      <c r="N367" s="99">
        <v>3513.22288871</v>
      </c>
      <c r="O367" s="99">
        <v>3395.5028887099998</v>
      </c>
      <c r="P367" s="99">
        <v>2342.2128887099998</v>
      </c>
      <c r="Q367" s="110"/>
      <c r="R367" s="107" t="s">
        <v>267</v>
      </c>
      <c r="S367" s="133">
        <v>17</v>
      </c>
      <c r="T367" s="99">
        <v>107.86754822</v>
      </c>
      <c r="U367" s="110"/>
      <c r="V367" s="107" t="s">
        <v>267</v>
      </c>
      <c r="W367" s="133">
        <v>17</v>
      </c>
      <c r="X367" s="99">
        <v>107.86754822</v>
      </c>
    </row>
    <row r="368" spans="2:24" ht="15.75" x14ac:dyDescent="0.25">
      <c r="B368" s="74" t="s">
        <v>267</v>
      </c>
      <c r="C368" s="133">
        <v>18</v>
      </c>
      <c r="D368" s="99">
        <v>3468.64476977</v>
      </c>
      <c r="E368" s="99">
        <v>2934.5547697699999</v>
      </c>
      <c r="F368" s="99">
        <v>2816.8347697700001</v>
      </c>
      <c r="G368" s="99">
        <v>3592.3447697699999</v>
      </c>
      <c r="H368" s="99">
        <v>3058.2547697700002</v>
      </c>
      <c r="I368" s="99">
        <v>2940.5347697699999</v>
      </c>
      <c r="J368" s="99">
        <v>3975.16476977</v>
      </c>
      <c r="K368" s="99">
        <v>3441.0747697699999</v>
      </c>
      <c r="L368" s="99">
        <v>3323.3547697700001</v>
      </c>
      <c r="M368" s="99">
        <v>4063.3047697699999</v>
      </c>
      <c r="N368" s="99">
        <v>3529.2147697700002</v>
      </c>
      <c r="O368" s="99">
        <v>3411.4947697699999</v>
      </c>
      <c r="P368" s="99">
        <v>2358.20476977</v>
      </c>
      <c r="Q368" s="110"/>
      <c r="R368" s="107" t="s">
        <v>267</v>
      </c>
      <c r="S368" s="133">
        <v>18</v>
      </c>
      <c r="T368" s="99">
        <v>108.85666366</v>
      </c>
      <c r="U368" s="110"/>
      <c r="V368" s="107" t="s">
        <v>267</v>
      </c>
      <c r="W368" s="133">
        <v>18</v>
      </c>
      <c r="X368" s="99">
        <v>108.85666366</v>
      </c>
    </row>
    <row r="369" spans="2:24" ht="15.75" x14ac:dyDescent="0.25">
      <c r="B369" s="74" t="s">
        <v>267</v>
      </c>
      <c r="C369" s="133">
        <v>19</v>
      </c>
      <c r="D369" s="99">
        <v>3485.2063677599999</v>
      </c>
      <c r="E369" s="99">
        <v>2951.1163677599998</v>
      </c>
      <c r="F369" s="99">
        <v>2833.39636776</v>
      </c>
      <c r="G369" s="99">
        <v>3608.9063677599997</v>
      </c>
      <c r="H369" s="99">
        <v>3074.8163677599996</v>
      </c>
      <c r="I369" s="99">
        <v>2957.0963677599998</v>
      </c>
      <c r="J369" s="99">
        <v>3991.7263677599999</v>
      </c>
      <c r="K369" s="99">
        <v>3457.6363677599998</v>
      </c>
      <c r="L369" s="99">
        <v>3339.91636776</v>
      </c>
      <c r="M369" s="99">
        <v>4079.8663677599998</v>
      </c>
      <c r="N369" s="99">
        <v>3545.7763677599996</v>
      </c>
      <c r="O369" s="99">
        <v>3428.0563677599998</v>
      </c>
      <c r="P369" s="99">
        <v>2374.7663677599999</v>
      </c>
      <c r="Q369" s="110"/>
      <c r="R369" s="107" t="s">
        <v>267</v>
      </c>
      <c r="S369" s="133">
        <v>19</v>
      </c>
      <c r="T369" s="99">
        <v>109.57697052</v>
      </c>
      <c r="U369" s="110"/>
      <c r="V369" s="107" t="s">
        <v>267</v>
      </c>
      <c r="W369" s="133">
        <v>19</v>
      </c>
      <c r="X369" s="99">
        <v>109.57697052</v>
      </c>
    </row>
    <row r="370" spans="2:24" ht="15.75" x14ac:dyDescent="0.25">
      <c r="B370" s="74" t="s">
        <v>267</v>
      </c>
      <c r="C370" s="133">
        <v>20</v>
      </c>
      <c r="D370" s="99">
        <v>3474.4751084099998</v>
      </c>
      <c r="E370" s="99">
        <v>2940.3851084099997</v>
      </c>
      <c r="F370" s="99">
        <v>2822.6651084099999</v>
      </c>
      <c r="G370" s="99">
        <v>3598.1751084099997</v>
      </c>
      <c r="H370" s="99">
        <v>3064.0851084099995</v>
      </c>
      <c r="I370" s="99">
        <v>2946.3651084099997</v>
      </c>
      <c r="J370" s="99">
        <v>3980.9951084099998</v>
      </c>
      <c r="K370" s="99">
        <v>3446.9051084099997</v>
      </c>
      <c r="L370" s="99">
        <v>3329.1851084099999</v>
      </c>
      <c r="M370" s="99">
        <v>4069.1351084099997</v>
      </c>
      <c r="N370" s="99">
        <v>3535.0451084099996</v>
      </c>
      <c r="O370" s="99">
        <v>3417.3251084099998</v>
      </c>
      <c r="P370" s="99">
        <v>2364.0351084099998</v>
      </c>
      <c r="Q370" s="110"/>
      <c r="R370" s="107" t="s">
        <v>267</v>
      </c>
      <c r="S370" s="133">
        <v>20</v>
      </c>
      <c r="T370" s="99">
        <v>109.18311568999999</v>
      </c>
      <c r="U370" s="110"/>
      <c r="V370" s="107" t="s">
        <v>267</v>
      </c>
      <c r="W370" s="133">
        <v>20</v>
      </c>
      <c r="X370" s="99">
        <v>109.18311568999999</v>
      </c>
    </row>
    <row r="371" spans="2:24" ht="15.75" x14ac:dyDescent="0.25">
      <c r="B371" s="74" t="s">
        <v>267</v>
      </c>
      <c r="C371" s="133">
        <v>21</v>
      </c>
      <c r="D371" s="99">
        <v>3458.7612911900001</v>
      </c>
      <c r="E371" s="99">
        <v>2924.6712911899999</v>
      </c>
      <c r="F371" s="99">
        <v>2806.9512911900001</v>
      </c>
      <c r="G371" s="99">
        <v>3582.4612911899999</v>
      </c>
      <c r="H371" s="99">
        <v>3048.3712911900002</v>
      </c>
      <c r="I371" s="99">
        <v>2930.6512911899999</v>
      </c>
      <c r="J371" s="99">
        <v>3965.28129119</v>
      </c>
      <c r="K371" s="99">
        <v>3431.1912911899999</v>
      </c>
      <c r="L371" s="99">
        <v>3313.4712911900001</v>
      </c>
      <c r="M371" s="99">
        <v>4053.4212911899999</v>
      </c>
      <c r="N371" s="99">
        <v>3519.3312911900002</v>
      </c>
      <c r="O371" s="99">
        <v>3401.61129119</v>
      </c>
      <c r="P371" s="99">
        <v>2348.32129119</v>
      </c>
      <c r="Q371" s="110"/>
      <c r="R371" s="107" t="s">
        <v>267</v>
      </c>
      <c r="S371" s="133">
        <v>21</v>
      </c>
      <c r="T371" s="99">
        <v>108.37075929</v>
      </c>
      <c r="U371" s="110"/>
      <c r="V371" s="107" t="s">
        <v>267</v>
      </c>
      <c r="W371" s="133">
        <v>21</v>
      </c>
      <c r="X371" s="99">
        <v>108.37075929</v>
      </c>
    </row>
    <row r="372" spans="2:24" ht="15.75" x14ac:dyDescent="0.25">
      <c r="B372" s="74" t="s">
        <v>267</v>
      </c>
      <c r="C372" s="133">
        <v>22</v>
      </c>
      <c r="D372" s="99">
        <v>3438.5221087600003</v>
      </c>
      <c r="E372" s="99">
        <v>2904.4321087600001</v>
      </c>
      <c r="F372" s="99">
        <v>2786.7121087600003</v>
      </c>
      <c r="G372" s="99">
        <v>3562.2221087600001</v>
      </c>
      <c r="H372" s="99">
        <v>3028.1321087599999</v>
      </c>
      <c r="I372" s="99">
        <v>2910.4121087600001</v>
      </c>
      <c r="J372" s="99">
        <v>3945.0421087600002</v>
      </c>
      <c r="K372" s="99">
        <v>3410.9521087600001</v>
      </c>
      <c r="L372" s="99">
        <v>3293.2321087600003</v>
      </c>
      <c r="M372" s="99">
        <v>4033.1821087600001</v>
      </c>
      <c r="N372" s="99">
        <v>3499.09210876</v>
      </c>
      <c r="O372" s="99">
        <v>3381.3721087600002</v>
      </c>
      <c r="P372" s="99">
        <v>2328.0821087600002</v>
      </c>
      <c r="Q372" s="110"/>
      <c r="R372" s="107" t="s">
        <v>267</v>
      </c>
      <c r="S372" s="133">
        <v>22</v>
      </c>
      <c r="T372" s="99">
        <v>107.40081777</v>
      </c>
      <c r="U372" s="110"/>
      <c r="V372" s="107" t="s">
        <v>267</v>
      </c>
      <c r="W372" s="133">
        <v>22</v>
      </c>
      <c r="X372" s="99">
        <v>107.40081777</v>
      </c>
    </row>
    <row r="373" spans="2:24" ht="15.75" x14ac:dyDescent="0.25">
      <c r="B373" s="74" t="s">
        <v>267</v>
      </c>
      <c r="C373" s="133">
        <v>23</v>
      </c>
      <c r="D373" s="99">
        <v>3383.1674233399999</v>
      </c>
      <c r="E373" s="99">
        <v>2849.0774233399998</v>
      </c>
      <c r="F373" s="99">
        <v>2731.35742334</v>
      </c>
      <c r="G373" s="99">
        <v>3506.8674233399997</v>
      </c>
      <c r="H373" s="99">
        <v>2972.7774233399996</v>
      </c>
      <c r="I373" s="99">
        <v>2855.0574233399998</v>
      </c>
      <c r="J373" s="99">
        <v>3889.6874233399999</v>
      </c>
      <c r="K373" s="99">
        <v>3355.5974233399998</v>
      </c>
      <c r="L373" s="99">
        <v>3237.87742334</v>
      </c>
      <c r="M373" s="99">
        <v>3977.8274233399998</v>
      </c>
      <c r="N373" s="99">
        <v>3443.7374233399996</v>
      </c>
      <c r="O373" s="99">
        <v>3326.0174233399998</v>
      </c>
      <c r="P373" s="99">
        <v>2272.7274233399999</v>
      </c>
      <c r="Q373" s="110"/>
      <c r="R373" s="107" t="s">
        <v>267</v>
      </c>
      <c r="S373" s="133">
        <v>23</v>
      </c>
      <c r="T373" s="99">
        <v>105.13512083000001</v>
      </c>
      <c r="U373" s="110"/>
      <c r="V373" s="107" t="s">
        <v>267</v>
      </c>
      <c r="W373" s="133">
        <v>23</v>
      </c>
      <c r="X373" s="99">
        <v>105.13512083000001</v>
      </c>
    </row>
    <row r="374" spans="2:24" ht="15.75" x14ac:dyDescent="0.25">
      <c r="B374" s="74" t="s">
        <v>267</v>
      </c>
      <c r="C374" s="133">
        <v>24</v>
      </c>
      <c r="D374" s="99">
        <v>3379.2686689699999</v>
      </c>
      <c r="E374" s="99">
        <v>2845.1786689699998</v>
      </c>
      <c r="F374" s="99">
        <v>2727.45866897</v>
      </c>
      <c r="G374" s="99">
        <v>3502.9686689699997</v>
      </c>
      <c r="H374" s="99">
        <v>2968.87866897</v>
      </c>
      <c r="I374" s="99">
        <v>2851.1586689699998</v>
      </c>
      <c r="J374" s="99">
        <v>3885.7886689699999</v>
      </c>
      <c r="K374" s="99">
        <v>3351.6986689699997</v>
      </c>
      <c r="L374" s="99">
        <v>3233.9786689699999</v>
      </c>
      <c r="M374" s="99">
        <v>3973.9286689699998</v>
      </c>
      <c r="N374" s="99">
        <v>3439.8386689700001</v>
      </c>
      <c r="O374" s="99">
        <v>3322.1186689699998</v>
      </c>
      <c r="P374" s="99">
        <v>2268.8286689699999</v>
      </c>
      <c r="Q374" s="110"/>
      <c r="R374" s="107" t="s">
        <v>267</v>
      </c>
      <c r="S374" s="133">
        <v>24</v>
      </c>
      <c r="T374" s="99">
        <v>104.70953856</v>
      </c>
      <c r="U374" s="110"/>
      <c r="V374" s="107" t="s">
        <v>267</v>
      </c>
      <c r="W374" s="133">
        <v>24</v>
      </c>
      <c r="X374" s="99">
        <v>104.70953856</v>
      </c>
    </row>
    <row r="375" spans="2:24" ht="15.75" x14ac:dyDescent="0.25">
      <c r="B375" s="74" t="s">
        <v>268</v>
      </c>
      <c r="C375" s="133">
        <v>1</v>
      </c>
      <c r="D375" s="99">
        <v>3357.8601137400001</v>
      </c>
      <c r="E375" s="99">
        <v>2823.7701137399999</v>
      </c>
      <c r="F375" s="99">
        <v>2706.0501137400001</v>
      </c>
      <c r="G375" s="99">
        <v>3481.5601137399999</v>
      </c>
      <c r="H375" s="99">
        <v>2947.4701137399998</v>
      </c>
      <c r="I375" s="99">
        <v>2829.75011374</v>
      </c>
      <c r="J375" s="99">
        <v>3864.3801137400001</v>
      </c>
      <c r="K375" s="99">
        <v>3330.2901137399999</v>
      </c>
      <c r="L375" s="99">
        <v>3212.5701137400001</v>
      </c>
      <c r="M375" s="99">
        <v>3952.5201137399999</v>
      </c>
      <c r="N375" s="99">
        <v>3418.4301137399998</v>
      </c>
      <c r="O375" s="99">
        <v>3300.71011374</v>
      </c>
      <c r="P375" s="99">
        <v>2247.42011374</v>
      </c>
      <c r="Q375" s="110"/>
      <c r="R375" s="107" t="s">
        <v>268</v>
      </c>
      <c r="S375" s="133">
        <v>1</v>
      </c>
      <c r="T375" s="99">
        <v>103.84734502000001</v>
      </c>
      <c r="U375" s="110"/>
      <c r="V375" s="107" t="s">
        <v>268</v>
      </c>
      <c r="W375" s="133">
        <v>1</v>
      </c>
      <c r="X375" s="99">
        <v>103.84734502000001</v>
      </c>
    </row>
    <row r="376" spans="2:24" ht="15.75" x14ac:dyDescent="0.25">
      <c r="B376" s="74" t="s">
        <v>268</v>
      </c>
      <c r="C376" s="133">
        <v>2</v>
      </c>
      <c r="D376" s="99">
        <v>3429.5290373100001</v>
      </c>
      <c r="E376" s="99">
        <v>2895.43903731</v>
      </c>
      <c r="F376" s="99">
        <v>2777.7190373100002</v>
      </c>
      <c r="G376" s="99">
        <v>3553.22903731</v>
      </c>
      <c r="H376" s="99">
        <v>3019.1390373100003</v>
      </c>
      <c r="I376" s="99">
        <v>2901.41903731</v>
      </c>
      <c r="J376" s="99">
        <v>3936.0490373100001</v>
      </c>
      <c r="K376" s="99">
        <v>3401.95903731</v>
      </c>
      <c r="L376" s="99">
        <v>3284.2390373100002</v>
      </c>
      <c r="M376" s="99">
        <v>4024.18903731</v>
      </c>
      <c r="N376" s="99">
        <v>3490.0990373100003</v>
      </c>
      <c r="O376" s="99">
        <v>3372.3790373100001</v>
      </c>
      <c r="P376" s="99">
        <v>2319.0890373100001</v>
      </c>
      <c r="Q376" s="110"/>
      <c r="R376" s="107" t="s">
        <v>268</v>
      </c>
      <c r="S376" s="133">
        <v>2</v>
      </c>
      <c r="T376" s="99">
        <v>105.60000067</v>
      </c>
      <c r="U376" s="110"/>
      <c r="V376" s="107" t="s">
        <v>268</v>
      </c>
      <c r="W376" s="133">
        <v>2</v>
      </c>
      <c r="X376" s="99">
        <v>105.60000067</v>
      </c>
    </row>
    <row r="377" spans="2:24" ht="15.75" x14ac:dyDescent="0.25">
      <c r="B377" s="74" t="s">
        <v>268</v>
      </c>
      <c r="C377" s="133">
        <v>3</v>
      </c>
      <c r="D377" s="99">
        <v>3423.6854206799999</v>
      </c>
      <c r="E377" s="99">
        <v>2889.5954206799997</v>
      </c>
      <c r="F377" s="99">
        <v>2771.8754206799999</v>
      </c>
      <c r="G377" s="99">
        <v>3547.3854206799997</v>
      </c>
      <c r="H377" s="99">
        <v>3013.2954206799996</v>
      </c>
      <c r="I377" s="99">
        <v>2895.5754206799998</v>
      </c>
      <c r="J377" s="99">
        <v>3930.2054206799999</v>
      </c>
      <c r="K377" s="99">
        <v>3396.1154206799997</v>
      </c>
      <c r="L377" s="99">
        <v>3278.3954206799999</v>
      </c>
      <c r="M377" s="99">
        <v>4018.3454206799997</v>
      </c>
      <c r="N377" s="99">
        <v>3484.2554206799996</v>
      </c>
      <c r="O377" s="99">
        <v>3366.5354206799998</v>
      </c>
      <c r="P377" s="99">
        <v>2313.2454206799998</v>
      </c>
      <c r="Q377" s="110"/>
      <c r="R377" s="107" t="s">
        <v>268</v>
      </c>
      <c r="S377" s="133">
        <v>3</v>
      </c>
      <c r="T377" s="99">
        <v>105.52970759999999</v>
      </c>
      <c r="U377" s="110"/>
      <c r="V377" s="107" t="s">
        <v>268</v>
      </c>
      <c r="W377" s="133">
        <v>3</v>
      </c>
      <c r="X377" s="99">
        <v>105.52970759999999</v>
      </c>
    </row>
    <row r="378" spans="2:24" ht="15.75" x14ac:dyDescent="0.25">
      <c r="B378" s="74" t="s">
        <v>268</v>
      </c>
      <c r="C378" s="133">
        <v>4</v>
      </c>
      <c r="D378" s="99">
        <v>3437.7859463499999</v>
      </c>
      <c r="E378" s="99">
        <v>2903.6959463499998</v>
      </c>
      <c r="F378" s="99">
        <v>2785.97594635</v>
      </c>
      <c r="G378" s="99">
        <v>3561.4859463499997</v>
      </c>
      <c r="H378" s="99">
        <v>3027.3959463499996</v>
      </c>
      <c r="I378" s="99">
        <v>2909.6759463499998</v>
      </c>
      <c r="J378" s="99">
        <v>3944.3059463499999</v>
      </c>
      <c r="K378" s="99">
        <v>3410.2159463499997</v>
      </c>
      <c r="L378" s="99">
        <v>3292.4959463499999</v>
      </c>
      <c r="M378" s="99">
        <v>4032.4459463499998</v>
      </c>
      <c r="N378" s="99">
        <v>3498.3559463499996</v>
      </c>
      <c r="O378" s="99">
        <v>3380.6359463499998</v>
      </c>
      <c r="P378" s="99">
        <v>2327.3459463499998</v>
      </c>
      <c r="Q378" s="110"/>
      <c r="R378" s="107" t="s">
        <v>268</v>
      </c>
      <c r="S378" s="133">
        <v>4</v>
      </c>
      <c r="T378" s="99">
        <v>105.89090035</v>
      </c>
      <c r="U378" s="110"/>
      <c r="V378" s="107" t="s">
        <v>268</v>
      </c>
      <c r="W378" s="133">
        <v>4</v>
      </c>
      <c r="X378" s="99">
        <v>105.89090035</v>
      </c>
    </row>
    <row r="379" spans="2:24" ht="15.75" x14ac:dyDescent="0.25">
      <c r="B379" s="74" t="s">
        <v>268</v>
      </c>
      <c r="C379" s="133">
        <v>5</v>
      </c>
      <c r="D379" s="99">
        <v>3475.0951494400001</v>
      </c>
      <c r="E379" s="99">
        <v>2941.00514944</v>
      </c>
      <c r="F379" s="99">
        <v>2823.2851494400002</v>
      </c>
      <c r="G379" s="99">
        <v>3598.7951494399999</v>
      </c>
      <c r="H379" s="99">
        <v>3064.7051494400002</v>
      </c>
      <c r="I379" s="99">
        <v>2946.98514944</v>
      </c>
      <c r="J379" s="99">
        <v>3981.6151494400001</v>
      </c>
      <c r="K379" s="99">
        <v>3447.52514944</v>
      </c>
      <c r="L379" s="99">
        <v>3329.8051494400002</v>
      </c>
      <c r="M379" s="99">
        <v>4069.75514944</v>
      </c>
      <c r="N379" s="99">
        <v>3535.6651494400003</v>
      </c>
      <c r="O379" s="99">
        <v>3417.94514944</v>
      </c>
      <c r="P379" s="99">
        <v>2364.6551494400001</v>
      </c>
      <c r="Q379" s="110"/>
      <c r="R379" s="107" t="s">
        <v>268</v>
      </c>
      <c r="S379" s="133">
        <v>5</v>
      </c>
      <c r="T379" s="99">
        <v>106.71973767</v>
      </c>
      <c r="U379" s="110"/>
      <c r="V379" s="107" t="s">
        <v>268</v>
      </c>
      <c r="W379" s="133">
        <v>5</v>
      </c>
      <c r="X379" s="99">
        <v>106.71973767</v>
      </c>
    </row>
    <row r="380" spans="2:24" ht="15.75" x14ac:dyDescent="0.25">
      <c r="B380" s="74" t="s">
        <v>268</v>
      </c>
      <c r="C380" s="133">
        <v>6</v>
      </c>
      <c r="D380" s="99">
        <v>3495.4567454799999</v>
      </c>
      <c r="E380" s="99">
        <v>2961.3667454799997</v>
      </c>
      <c r="F380" s="99">
        <v>2843.6467454799999</v>
      </c>
      <c r="G380" s="99">
        <v>3619.1567454799997</v>
      </c>
      <c r="H380" s="99">
        <v>3085.0667454799996</v>
      </c>
      <c r="I380" s="99">
        <v>2967.3467454799998</v>
      </c>
      <c r="J380" s="99">
        <v>4001.9767454799999</v>
      </c>
      <c r="K380" s="99">
        <v>3467.8867454799997</v>
      </c>
      <c r="L380" s="99">
        <v>3350.1667454799999</v>
      </c>
      <c r="M380" s="99">
        <v>4090.1167454799997</v>
      </c>
      <c r="N380" s="99">
        <v>3556.0267454799996</v>
      </c>
      <c r="O380" s="99">
        <v>3438.3067454799998</v>
      </c>
      <c r="P380" s="99">
        <v>2385.0167454799998</v>
      </c>
      <c r="Q380" s="110"/>
      <c r="R380" s="107" t="s">
        <v>268</v>
      </c>
      <c r="S380" s="133">
        <v>6</v>
      </c>
      <c r="T380" s="99">
        <v>107.54322157999999</v>
      </c>
      <c r="U380" s="110"/>
      <c r="V380" s="107" t="s">
        <v>268</v>
      </c>
      <c r="W380" s="133">
        <v>6</v>
      </c>
      <c r="X380" s="99">
        <v>107.54322157999999</v>
      </c>
    </row>
    <row r="381" spans="2:24" ht="15.75" x14ac:dyDescent="0.25">
      <c r="B381" s="74" t="s">
        <v>268</v>
      </c>
      <c r="C381" s="133">
        <v>7</v>
      </c>
      <c r="D381" s="99">
        <v>3471.8628078000002</v>
      </c>
      <c r="E381" s="99">
        <v>2937.7728078</v>
      </c>
      <c r="F381" s="99">
        <v>2820.0528078000002</v>
      </c>
      <c r="G381" s="99">
        <v>3595.5628078</v>
      </c>
      <c r="H381" s="99">
        <v>3061.4728077999998</v>
      </c>
      <c r="I381" s="99">
        <v>2943.7528078</v>
      </c>
      <c r="J381" s="99">
        <v>3978.3828078000001</v>
      </c>
      <c r="K381" s="99">
        <v>3444.2928078</v>
      </c>
      <c r="L381" s="99">
        <v>3326.5728078000002</v>
      </c>
      <c r="M381" s="99">
        <v>4066.5228078</v>
      </c>
      <c r="N381" s="99">
        <v>3532.4328077999999</v>
      </c>
      <c r="O381" s="99">
        <v>3414.7128078000001</v>
      </c>
      <c r="P381" s="99">
        <v>2361.4228078000001</v>
      </c>
      <c r="Q381" s="110"/>
      <c r="R381" s="107" t="s">
        <v>268</v>
      </c>
      <c r="S381" s="133">
        <v>7</v>
      </c>
      <c r="T381" s="99">
        <v>107.27573382</v>
      </c>
      <c r="U381" s="110"/>
      <c r="V381" s="107" t="s">
        <v>268</v>
      </c>
      <c r="W381" s="133">
        <v>7</v>
      </c>
      <c r="X381" s="99">
        <v>107.27573382</v>
      </c>
    </row>
    <row r="382" spans="2:24" ht="15.75" x14ac:dyDescent="0.25">
      <c r="B382" s="74" t="s">
        <v>268</v>
      </c>
      <c r="C382" s="133">
        <v>8</v>
      </c>
      <c r="D382" s="99">
        <v>3500.71049249</v>
      </c>
      <c r="E382" s="99">
        <v>2966.6204924899998</v>
      </c>
      <c r="F382" s="99">
        <v>2848.90049249</v>
      </c>
      <c r="G382" s="99">
        <v>3624.4104924899998</v>
      </c>
      <c r="H382" s="99">
        <v>3090.3204924900001</v>
      </c>
      <c r="I382" s="99">
        <v>2972.6004924899999</v>
      </c>
      <c r="J382" s="99">
        <v>4007.23049249</v>
      </c>
      <c r="K382" s="99">
        <v>3473.1404924899998</v>
      </c>
      <c r="L382" s="99">
        <v>3355.42049249</v>
      </c>
      <c r="M382" s="99">
        <v>4095.3704924899998</v>
      </c>
      <c r="N382" s="99">
        <v>3561.2804924900001</v>
      </c>
      <c r="O382" s="99">
        <v>3443.5604924899999</v>
      </c>
      <c r="P382" s="99">
        <v>2390.2704924899999</v>
      </c>
      <c r="Q382" s="110"/>
      <c r="R382" s="107" t="s">
        <v>268</v>
      </c>
      <c r="S382" s="133">
        <v>8</v>
      </c>
      <c r="T382" s="99">
        <v>108.88653415</v>
      </c>
      <c r="U382" s="110"/>
      <c r="V382" s="107" t="s">
        <v>268</v>
      </c>
      <c r="W382" s="133">
        <v>8</v>
      </c>
      <c r="X382" s="99">
        <v>108.88653415</v>
      </c>
    </row>
    <row r="383" spans="2:24" ht="15.75" x14ac:dyDescent="0.25">
      <c r="B383" s="74" t="s">
        <v>268</v>
      </c>
      <c r="C383" s="133">
        <v>9</v>
      </c>
      <c r="D383" s="99">
        <v>3539.0418912700002</v>
      </c>
      <c r="E383" s="99">
        <v>3004.95189127</v>
      </c>
      <c r="F383" s="99">
        <v>2887.2318912700002</v>
      </c>
      <c r="G383" s="99">
        <v>3662.74189127</v>
      </c>
      <c r="H383" s="99">
        <v>3128.6518912700003</v>
      </c>
      <c r="I383" s="99">
        <v>3010.9318912700001</v>
      </c>
      <c r="J383" s="99">
        <v>4045.5618912700002</v>
      </c>
      <c r="K383" s="99">
        <v>3511.47189127</v>
      </c>
      <c r="L383" s="99">
        <v>3393.7518912700002</v>
      </c>
      <c r="M383" s="99">
        <v>4133.7018912700005</v>
      </c>
      <c r="N383" s="99">
        <v>3599.6118912700003</v>
      </c>
      <c r="O383" s="99">
        <v>3481.8918912700001</v>
      </c>
      <c r="P383" s="99">
        <v>2428.6018912700001</v>
      </c>
      <c r="Q383" s="110"/>
      <c r="R383" s="107" t="s">
        <v>268</v>
      </c>
      <c r="S383" s="133">
        <v>9</v>
      </c>
      <c r="T383" s="99">
        <v>110.99609005000001</v>
      </c>
      <c r="U383" s="110"/>
      <c r="V383" s="107" t="s">
        <v>268</v>
      </c>
      <c r="W383" s="133">
        <v>9</v>
      </c>
      <c r="X383" s="99">
        <v>110.99609005000001</v>
      </c>
    </row>
    <row r="384" spans="2:24" ht="15.75" x14ac:dyDescent="0.25">
      <c r="B384" s="74" t="s">
        <v>268</v>
      </c>
      <c r="C384" s="133">
        <v>10</v>
      </c>
      <c r="D384" s="99">
        <v>3555.92439199</v>
      </c>
      <c r="E384" s="99">
        <v>3021.8343919899999</v>
      </c>
      <c r="F384" s="99">
        <v>2904.1143919900001</v>
      </c>
      <c r="G384" s="99">
        <v>3679.6243919899998</v>
      </c>
      <c r="H384" s="99">
        <v>3145.5343919899997</v>
      </c>
      <c r="I384" s="99">
        <v>3027.8143919899999</v>
      </c>
      <c r="J384" s="99">
        <v>4062.44439199</v>
      </c>
      <c r="K384" s="99">
        <v>3528.3543919899998</v>
      </c>
      <c r="L384" s="99">
        <v>3410.63439199</v>
      </c>
      <c r="M384" s="99">
        <v>4150.5843919899999</v>
      </c>
      <c r="N384" s="99">
        <v>3616.4943919899997</v>
      </c>
      <c r="O384" s="99">
        <v>3498.7743919899999</v>
      </c>
      <c r="P384" s="99">
        <v>2445.4843919899999</v>
      </c>
      <c r="Q384" s="110"/>
      <c r="R384" s="107" t="s">
        <v>268</v>
      </c>
      <c r="S384" s="133">
        <v>10</v>
      </c>
      <c r="T384" s="99">
        <v>111.23458890000001</v>
      </c>
      <c r="U384" s="110"/>
      <c r="V384" s="107" t="s">
        <v>268</v>
      </c>
      <c r="W384" s="133">
        <v>10</v>
      </c>
      <c r="X384" s="99">
        <v>111.23458890000001</v>
      </c>
    </row>
    <row r="385" spans="2:24" ht="15.75" x14ac:dyDescent="0.25">
      <c r="B385" s="74" t="s">
        <v>268</v>
      </c>
      <c r="C385" s="133">
        <v>11</v>
      </c>
      <c r="D385" s="99">
        <v>3535.1828051100001</v>
      </c>
      <c r="E385" s="99">
        <v>3001.09280511</v>
      </c>
      <c r="F385" s="99">
        <v>2883.3728051100002</v>
      </c>
      <c r="G385" s="99">
        <v>3658.8828051099999</v>
      </c>
      <c r="H385" s="99">
        <v>3124.7928051099998</v>
      </c>
      <c r="I385" s="99">
        <v>3007.07280511</v>
      </c>
      <c r="J385" s="99">
        <v>4041.7028051100001</v>
      </c>
      <c r="K385" s="99">
        <v>3507.61280511</v>
      </c>
      <c r="L385" s="99">
        <v>3389.8928051100002</v>
      </c>
      <c r="M385" s="99">
        <v>4129.84280511</v>
      </c>
      <c r="N385" s="99">
        <v>3595.7528051099998</v>
      </c>
      <c r="O385" s="99">
        <v>3478.03280511</v>
      </c>
      <c r="P385" s="99">
        <v>2424.7428051100001</v>
      </c>
      <c r="Q385" s="110"/>
      <c r="R385" s="107" t="s">
        <v>268</v>
      </c>
      <c r="S385" s="133">
        <v>11</v>
      </c>
      <c r="T385" s="99">
        <v>111.36691481</v>
      </c>
      <c r="U385" s="110"/>
      <c r="V385" s="107" t="s">
        <v>268</v>
      </c>
      <c r="W385" s="133">
        <v>11</v>
      </c>
      <c r="X385" s="99">
        <v>111.36691481</v>
      </c>
    </row>
    <row r="386" spans="2:24" ht="15.75" x14ac:dyDescent="0.25">
      <c r="B386" s="74" t="s">
        <v>268</v>
      </c>
      <c r="C386" s="133">
        <v>12</v>
      </c>
      <c r="D386" s="99">
        <v>3530.5307102299998</v>
      </c>
      <c r="E386" s="99">
        <v>2996.4407102299997</v>
      </c>
      <c r="F386" s="99">
        <v>2878.7207102299999</v>
      </c>
      <c r="G386" s="99">
        <v>3654.2307102299997</v>
      </c>
      <c r="H386" s="99">
        <v>3120.14071023</v>
      </c>
      <c r="I386" s="99">
        <v>3002.4207102299997</v>
      </c>
      <c r="J386" s="99">
        <v>4037.0507102299998</v>
      </c>
      <c r="K386" s="99">
        <v>3502.9607102299997</v>
      </c>
      <c r="L386" s="99">
        <v>3385.2407102299999</v>
      </c>
      <c r="M386" s="99">
        <v>4125.1907102299992</v>
      </c>
      <c r="N386" s="99">
        <v>3591.10071023</v>
      </c>
      <c r="O386" s="99">
        <v>3473.3807102299997</v>
      </c>
      <c r="P386" s="99">
        <v>2420.0907102299998</v>
      </c>
      <c r="Q386" s="110"/>
      <c r="R386" s="107" t="s">
        <v>268</v>
      </c>
      <c r="S386" s="133">
        <v>12</v>
      </c>
      <c r="T386" s="99">
        <v>110.84016859</v>
      </c>
      <c r="U386" s="110"/>
      <c r="V386" s="107" t="s">
        <v>268</v>
      </c>
      <c r="W386" s="133">
        <v>12</v>
      </c>
      <c r="X386" s="99">
        <v>110.84016859</v>
      </c>
    </row>
    <row r="387" spans="2:24" ht="15.75" x14ac:dyDescent="0.25">
      <c r="B387" s="74" t="s">
        <v>268</v>
      </c>
      <c r="C387" s="133">
        <v>13</v>
      </c>
      <c r="D387" s="99">
        <v>3490.0242008300002</v>
      </c>
      <c r="E387" s="99">
        <v>2955.93420083</v>
      </c>
      <c r="F387" s="99">
        <v>2838.2142008300002</v>
      </c>
      <c r="G387" s="99">
        <v>3613.72420083</v>
      </c>
      <c r="H387" s="99">
        <v>3079.6342008299998</v>
      </c>
      <c r="I387" s="99">
        <v>2961.91420083</v>
      </c>
      <c r="J387" s="99">
        <v>3996.5442008300001</v>
      </c>
      <c r="K387" s="99">
        <v>3462.45420083</v>
      </c>
      <c r="L387" s="99">
        <v>3344.7342008300002</v>
      </c>
      <c r="M387" s="99">
        <v>4084.68420083</v>
      </c>
      <c r="N387" s="99">
        <v>3550.5942008299999</v>
      </c>
      <c r="O387" s="99">
        <v>3432.8742008300001</v>
      </c>
      <c r="P387" s="99">
        <v>2379.5842008300001</v>
      </c>
      <c r="Q387" s="110"/>
      <c r="R387" s="107" t="s">
        <v>268</v>
      </c>
      <c r="S387" s="133">
        <v>13</v>
      </c>
      <c r="T387" s="99">
        <v>109.60310913000001</v>
      </c>
      <c r="U387" s="110"/>
      <c r="V387" s="107" t="s">
        <v>268</v>
      </c>
      <c r="W387" s="133">
        <v>13</v>
      </c>
      <c r="X387" s="99">
        <v>109.60310913000001</v>
      </c>
    </row>
    <row r="388" spans="2:24" ht="15.75" x14ac:dyDescent="0.25">
      <c r="B388" s="74" t="s">
        <v>268</v>
      </c>
      <c r="C388" s="133">
        <v>14</v>
      </c>
      <c r="D388" s="99">
        <v>3503.1339013299998</v>
      </c>
      <c r="E388" s="99">
        <v>2969.0439013299997</v>
      </c>
      <c r="F388" s="99">
        <v>2851.3239013299999</v>
      </c>
      <c r="G388" s="99">
        <v>3626.8339013299997</v>
      </c>
      <c r="H388" s="99">
        <v>3092.74390133</v>
      </c>
      <c r="I388" s="99">
        <v>2975.0239013299997</v>
      </c>
      <c r="J388" s="99">
        <v>4009.6539013299998</v>
      </c>
      <c r="K388" s="99">
        <v>3475.5639013299997</v>
      </c>
      <c r="L388" s="99">
        <v>3357.8439013299999</v>
      </c>
      <c r="M388" s="99">
        <v>4097.7939013300002</v>
      </c>
      <c r="N388" s="99">
        <v>3563.70390133</v>
      </c>
      <c r="O388" s="99">
        <v>3445.9839013299998</v>
      </c>
      <c r="P388" s="99">
        <v>2392.6939013299998</v>
      </c>
      <c r="Q388" s="110"/>
      <c r="R388" s="107" t="s">
        <v>268</v>
      </c>
      <c r="S388" s="133">
        <v>14</v>
      </c>
      <c r="T388" s="99">
        <v>109.83045362999999</v>
      </c>
      <c r="U388" s="110"/>
      <c r="V388" s="107" t="s">
        <v>268</v>
      </c>
      <c r="W388" s="133">
        <v>14</v>
      </c>
      <c r="X388" s="99">
        <v>109.83045362999999</v>
      </c>
    </row>
    <row r="389" spans="2:24" ht="15.75" x14ac:dyDescent="0.25">
      <c r="B389" s="74" t="s">
        <v>268</v>
      </c>
      <c r="C389" s="133">
        <v>15</v>
      </c>
      <c r="D389" s="99">
        <v>3488.5492608300001</v>
      </c>
      <c r="E389" s="99">
        <v>2954.4592608299999</v>
      </c>
      <c r="F389" s="99">
        <v>2836.7392608300001</v>
      </c>
      <c r="G389" s="99">
        <v>3612.2492608299999</v>
      </c>
      <c r="H389" s="99">
        <v>3078.1592608299998</v>
      </c>
      <c r="I389" s="99">
        <v>2960.43926083</v>
      </c>
      <c r="J389" s="99">
        <v>3995.0692608300001</v>
      </c>
      <c r="K389" s="99">
        <v>3460.9792608299999</v>
      </c>
      <c r="L389" s="99">
        <v>3343.2592608300001</v>
      </c>
      <c r="M389" s="99">
        <v>4083.2092608299999</v>
      </c>
      <c r="N389" s="99">
        <v>3549.1192608299998</v>
      </c>
      <c r="O389" s="99">
        <v>3431.39926083</v>
      </c>
      <c r="P389" s="99">
        <v>2378.10926083</v>
      </c>
      <c r="Q389" s="110"/>
      <c r="R389" s="107" t="s">
        <v>268</v>
      </c>
      <c r="S389" s="133">
        <v>15</v>
      </c>
      <c r="T389" s="99">
        <v>109.89608817</v>
      </c>
      <c r="U389" s="110"/>
      <c r="V389" s="107" t="s">
        <v>268</v>
      </c>
      <c r="W389" s="133">
        <v>15</v>
      </c>
      <c r="X389" s="99">
        <v>109.89608817</v>
      </c>
    </row>
    <row r="390" spans="2:24" ht="15.75" x14ac:dyDescent="0.25">
      <c r="B390" s="74" t="s">
        <v>268</v>
      </c>
      <c r="C390" s="133">
        <v>16</v>
      </c>
      <c r="D390" s="99">
        <v>3484.6782754300002</v>
      </c>
      <c r="E390" s="99">
        <v>2950.5882754300001</v>
      </c>
      <c r="F390" s="99">
        <v>2832.8682754300003</v>
      </c>
      <c r="G390" s="99">
        <v>3608.37827543</v>
      </c>
      <c r="H390" s="99">
        <v>3074.2882754299999</v>
      </c>
      <c r="I390" s="99">
        <v>2956.5682754300001</v>
      </c>
      <c r="J390" s="99">
        <v>3991.1982754300002</v>
      </c>
      <c r="K390" s="99">
        <v>3457.10827543</v>
      </c>
      <c r="L390" s="99">
        <v>3339.3882754300002</v>
      </c>
      <c r="M390" s="99">
        <v>4079.3382754300001</v>
      </c>
      <c r="N390" s="99">
        <v>3545.2482754299999</v>
      </c>
      <c r="O390" s="99">
        <v>3427.5282754300001</v>
      </c>
      <c r="P390" s="99">
        <v>2374.2382754300002</v>
      </c>
      <c r="Q390" s="110"/>
      <c r="R390" s="107" t="s">
        <v>268</v>
      </c>
      <c r="S390" s="133">
        <v>16</v>
      </c>
      <c r="T390" s="99">
        <v>109.929305</v>
      </c>
      <c r="U390" s="110"/>
      <c r="V390" s="107" t="s">
        <v>268</v>
      </c>
      <c r="W390" s="133">
        <v>16</v>
      </c>
      <c r="X390" s="99">
        <v>109.929305</v>
      </c>
    </row>
    <row r="391" spans="2:24" ht="15.75" x14ac:dyDescent="0.25">
      <c r="B391" s="74" t="s">
        <v>268</v>
      </c>
      <c r="C391" s="133">
        <v>17</v>
      </c>
      <c r="D391" s="99">
        <v>3480.0145253300002</v>
      </c>
      <c r="E391" s="99">
        <v>2945.9245253300001</v>
      </c>
      <c r="F391" s="99">
        <v>2828.2045253300003</v>
      </c>
      <c r="G391" s="99">
        <v>3603.71452533</v>
      </c>
      <c r="H391" s="99">
        <v>3069.6245253300003</v>
      </c>
      <c r="I391" s="99">
        <v>2951.9045253300001</v>
      </c>
      <c r="J391" s="99">
        <v>3986.5345253300002</v>
      </c>
      <c r="K391" s="99">
        <v>3452.44452533</v>
      </c>
      <c r="L391" s="99">
        <v>3334.7245253300002</v>
      </c>
      <c r="M391" s="99">
        <v>4074.6745253300001</v>
      </c>
      <c r="N391" s="99">
        <v>3540.5845253300004</v>
      </c>
      <c r="O391" s="99">
        <v>3422.8645253300001</v>
      </c>
      <c r="P391" s="99">
        <v>2369.5745253300001</v>
      </c>
      <c r="Q391" s="110"/>
      <c r="R391" s="107" t="s">
        <v>268</v>
      </c>
      <c r="S391" s="133">
        <v>17</v>
      </c>
      <c r="T391" s="99">
        <v>109.60889175</v>
      </c>
      <c r="U391" s="110"/>
      <c r="V391" s="107" t="s">
        <v>268</v>
      </c>
      <c r="W391" s="133">
        <v>17</v>
      </c>
      <c r="X391" s="99">
        <v>109.60889175</v>
      </c>
    </row>
    <row r="392" spans="2:24" ht="15.75" x14ac:dyDescent="0.25">
      <c r="B392" s="74" t="s">
        <v>268</v>
      </c>
      <c r="C392" s="133">
        <v>18</v>
      </c>
      <c r="D392" s="99">
        <v>3481.5832347599999</v>
      </c>
      <c r="E392" s="99">
        <v>2947.4932347599997</v>
      </c>
      <c r="F392" s="99">
        <v>2829.7732347599999</v>
      </c>
      <c r="G392" s="99">
        <v>3605.2832347599997</v>
      </c>
      <c r="H392" s="99">
        <v>3071.1932347599995</v>
      </c>
      <c r="I392" s="99">
        <v>2953.4732347599997</v>
      </c>
      <c r="J392" s="99">
        <v>3988.1032347599999</v>
      </c>
      <c r="K392" s="99">
        <v>3454.0132347599997</v>
      </c>
      <c r="L392" s="99">
        <v>3336.2932347599999</v>
      </c>
      <c r="M392" s="99">
        <v>4076.2432347599997</v>
      </c>
      <c r="N392" s="99">
        <v>3542.1532347599996</v>
      </c>
      <c r="O392" s="99">
        <v>3424.4332347599998</v>
      </c>
      <c r="P392" s="99">
        <v>2371.1432347599998</v>
      </c>
      <c r="Q392" s="110"/>
      <c r="R392" s="107" t="s">
        <v>268</v>
      </c>
      <c r="S392" s="133">
        <v>18</v>
      </c>
      <c r="T392" s="99">
        <v>109.68085819</v>
      </c>
      <c r="U392" s="110"/>
      <c r="V392" s="107" t="s">
        <v>268</v>
      </c>
      <c r="W392" s="133">
        <v>18</v>
      </c>
      <c r="X392" s="99">
        <v>109.68085819</v>
      </c>
    </row>
    <row r="393" spans="2:24" ht="15.75" x14ac:dyDescent="0.25">
      <c r="B393" s="74" t="s">
        <v>268</v>
      </c>
      <c r="C393" s="133">
        <v>19</v>
      </c>
      <c r="D393" s="99">
        <v>3495.1017747199999</v>
      </c>
      <c r="E393" s="99">
        <v>2961.0117747199997</v>
      </c>
      <c r="F393" s="99">
        <v>2843.2917747199999</v>
      </c>
      <c r="G393" s="99">
        <v>3618.8017747199997</v>
      </c>
      <c r="H393" s="99">
        <v>3084.71177472</v>
      </c>
      <c r="I393" s="99">
        <v>2966.9917747199997</v>
      </c>
      <c r="J393" s="99">
        <v>4001.6217747199998</v>
      </c>
      <c r="K393" s="99">
        <v>3467.5317747199997</v>
      </c>
      <c r="L393" s="99">
        <v>3349.8117747199999</v>
      </c>
      <c r="M393" s="99">
        <v>4089.7617747199997</v>
      </c>
      <c r="N393" s="99">
        <v>3555.67177472</v>
      </c>
      <c r="O393" s="99">
        <v>3437.9517747199998</v>
      </c>
      <c r="P393" s="99">
        <v>2384.6617747199998</v>
      </c>
      <c r="Q393" s="110"/>
      <c r="R393" s="107" t="s">
        <v>268</v>
      </c>
      <c r="S393" s="133">
        <v>19</v>
      </c>
      <c r="T393" s="99">
        <v>110.19875337000001</v>
      </c>
      <c r="U393" s="110"/>
      <c r="V393" s="107" t="s">
        <v>268</v>
      </c>
      <c r="W393" s="133">
        <v>19</v>
      </c>
      <c r="X393" s="99">
        <v>110.19875337000001</v>
      </c>
    </row>
    <row r="394" spans="2:24" ht="15.75" x14ac:dyDescent="0.25">
      <c r="B394" s="74" t="s">
        <v>268</v>
      </c>
      <c r="C394" s="133">
        <v>20</v>
      </c>
      <c r="D394" s="99">
        <v>3481.4845266100001</v>
      </c>
      <c r="E394" s="99">
        <v>2947.39452661</v>
      </c>
      <c r="F394" s="99">
        <v>2829.6745266100002</v>
      </c>
      <c r="G394" s="99">
        <v>3605.1845266099999</v>
      </c>
      <c r="H394" s="99">
        <v>3071.0945266099998</v>
      </c>
      <c r="I394" s="99">
        <v>2953.37452661</v>
      </c>
      <c r="J394" s="99">
        <v>3988.0045266100001</v>
      </c>
      <c r="K394" s="99">
        <v>3453.9145266099999</v>
      </c>
      <c r="L394" s="99">
        <v>3336.1945266100001</v>
      </c>
      <c r="M394" s="99">
        <v>4076.14452661</v>
      </c>
      <c r="N394" s="99">
        <v>3542.0545266099998</v>
      </c>
      <c r="O394" s="99">
        <v>3424.33452661</v>
      </c>
      <c r="P394" s="99">
        <v>2371.04452661</v>
      </c>
      <c r="Q394" s="110"/>
      <c r="R394" s="107" t="s">
        <v>268</v>
      </c>
      <c r="S394" s="133">
        <v>20</v>
      </c>
      <c r="T394" s="99">
        <v>109.46579298</v>
      </c>
      <c r="U394" s="110"/>
      <c r="V394" s="107" t="s">
        <v>268</v>
      </c>
      <c r="W394" s="133">
        <v>20</v>
      </c>
      <c r="X394" s="99">
        <v>109.46579298</v>
      </c>
    </row>
    <row r="395" spans="2:24" ht="15.75" x14ac:dyDescent="0.25">
      <c r="B395" s="74" t="s">
        <v>268</v>
      </c>
      <c r="C395" s="133">
        <v>21</v>
      </c>
      <c r="D395" s="99">
        <v>3471.68884927</v>
      </c>
      <c r="E395" s="99">
        <v>2937.5988492699998</v>
      </c>
      <c r="F395" s="99">
        <v>2819.87884927</v>
      </c>
      <c r="G395" s="99">
        <v>3595.3888492699998</v>
      </c>
      <c r="H395" s="99">
        <v>3061.2988492699997</v>
      </c>
      <c r="I395" s="99">
        <v>2943.5788492699999</v>
      </c>
      <c r="J395" s="99">
        <v>3978.20884927</v>
      </c>
      <c r="K395" s="99">
        <v>3444.1188492699998</v>
      </c>
      <c r="L395" s="99">
        <v>3326.39884927</v>
      </c>
      <c r="M395" s="99">
        <v>4066.3488492699998</v>
      </c>
      <c r="N395" s="99">
        <v>3532.2588492699997</v>
      </c>
      <c r="O395" s="99">
        <v>3414.5388492699999</v>
      </c>
      <c r="P395" s="99">
        <v>2361.2488492699999</v>
      </c>
      <c r="Q395" s="110"/>
      <c r="R395" s="107" t="s">
        <v>268</v>
      </c>
      <c r="S395" s="133">
        <v>21</v>
      </c>
      <c r="T395" s="99">
        <v>108.89090726000001</v>
      </c>
      <c r="U395" s="110"/>
      <c r="V395" s="107" t="s">
        <v>268</v>
      </c>
      <c r="W395" s="133">
        <v>21</v>
      </c>
      <c r="X395" s="99">
        <v>108.89090726000001</v>
      </c>
    </row>
    <row r="396" spans="2:24" ht="15.75" x14ac:dyDescent="0.25">
      <c r="B396" s="74" t="s">
        <v>268</v>
      </c>
      <c r="C396" s="133">
        <v>22</v>
      </c>
      <c r="D396" s="99">
        <v>3442.5182208599999</v>
      </c>
      <c r="E396" s="99">
        <v>2908.4282208599998</v>
      </c>
      <c r="F396" s="99">
        <v>2790.70822086</v>
      </c>
      <c r="G396" s="99">
        <v>3566.2182208599997</v>
      </c>
      <c r="H396" s="99">
        <v>3032.1282208599996</v>
      </c>
      <c r="I396" s="99">
        <v>2914.4082208599998</v>
      </c>
      <c r="J396" s="99">
        <v>3949.0382208599999</v>
      </c>
      <c r="K396" s="99">
        <v>3414.9482208599998</v>
      </c>
      <c r="L396" s="99">
        <v>3297.22822086</v>
      </c>
      <c r="M396" s="99">
        <v>4037.1782208599998</v>
      </c>
      <c r="N396" s="99">
        <v>3503.0882208599996</v>
      </c>
      <c r="O396" s="99">
        <v>3385.3682208599998</v>
      </c>
      <c r="P396" s="99">
        <v>2332.0782208599999</v>
      </c>
      <c r="Q396" s="110"/>
      <c r="R396" s="107" t="s">
        <v>268</v>
      </c>
      <c r="S396" s="133">
        <v>22</v>
      </c>
      <c r="T396" s="99">
        <v>107.49511095</v>
      </c>
      <c r="U396" s="110"/>
      <c r="V396" s="107" t="s">
        <v>268</v>
      </c>
      <c r="W396" s="133">
        <v>22</v>
      </c>
      <c r="X396" s="99">
        <v>107.49511095</v>
      </c>
    </row>
    <row r="397" spans="2:24" ht="15.75" x14ac:dyDescent="0.25">
      <c r="B397" s="74" t="s">
        <v>268</v>
      </c>
      <c r="C397" s="133">
        <v>23</v>
      </c>
      <c r="D397" s="99">
        <v>3385.9762617199999</v>
      </c>
      <c r="E397" s="99">
        <v>2851.8862617199998</v>
      </c>
      <c r="F397" s="99">
        <v>2734.16626172</v>
      </c>
      <c r="G397" s="99">
        <v>3509.6762617199997</v>
      </c>
      <c r="H397" s="99">
        <v>2975.58626172</v>
      </c>
      <c r="I397" s="99">
        <v>2857.8662617199998</v>
      </c>
      <c r="J397" s="99">
        <v>3892.4962617199999</v>
      </c>
      <c r="K397" s="99">
        <v>3358.4062617199997</v>
      </c>
      <c r="L397" s="99">
        <v>3240.6862617199999</v>
      </c>
      <c r="M397" s="99">
        <v>3980.6362617199998</v>
      </c>
      <c r="N397" s="99">
        <v>3446.5462617200001</v>
      </c>
      <c r="O397" s="99">
        <v>3328.8262617199998</v>
      </c>
      <c r="P397" s="99">
        <v>2275.5362617199999</v>
      </c>
      <c r="Q397" s="110"/>
      <c r="R397" s="107" t="s">
        <v>268</v>
      </c>
      <c r="S397" s="133">
        <v>23</v>
      </c>
      <c r="T397" s="99">
        <v>105.28510860999999</v>
      </c>
      <c r="U397" s="110"/>
      <c r="V397" s="107" t="s">
        <v>268</v>
      </c>
      <c r="W397" s="133">
        <v>23</v>
      </c>
      <c r="X397" s="99">
        <v>105.28510860999999</v>
      </c>
    </row>
    <row r="398" spans="2:24" ht="15.75" x14ac:dyDescent="0.25">
      <c r="B398" s="74" t="s">
        <v>268</v>
      </c>
      <c r="C398" s="133">
        <v>24</v>
      </c>
      <c r="D398" s="99">
        <v>3373.97819691</v>
      </c>
      <c r="E398" s="99">
        <v>2839.8881969099998</v>
      </c>
      <c r="F398" s="99">
        <v>2722.16819691</v>
      </c>
      <c r="G398" s="99">
        <v>3497.6781969099998</v>
      </c>
      <c r="H398" s="99">
        <v>2963.5881969100001</v>
      </c>
      <c r="I398" s="99">
        <v>2845.8681969099998</v>
      </c>
      <c r="J398" s="99">
        <v>3880.4981969099999</v>
      </c>
      <c r="K398" s="99">
        <v>3346.4081969099998</v>
      </c>
      <c r="L398" s="99">
        <v>3228.68819691</v>
      </c>
      <c r="M398" s="99">
        <v>3968.6381969099998</v>
      </c>
      <c r="N398" s="99">
        <v>3434.5481969100001</v>
      </c>
      <c r="O398" s="99">
        <v>3316.8281969099999</v>
      </c>
      <c r="P398" s="99">
        <v>2263.5381969099999</v>
      </c>
      <c r="Q398" s="110"/>
      <c r="R398" s="107" t="s">
        <v>268</v>
      </c>
      <c r="S398" s="133">
        <v>24</v>
      </c>
      <c r="T398" s="99">
        <v>104.56693550999999</v>
      </c>
      <c r="U398" s="110"/>
      <c r="V398" s="107" t="s">
        <v>268</v>
      </c>
      <c r="W398" s="133">
        <v>24</v>
      </c>
      <c r="X398" s="99">
        <v>104.56693550999999</v>
      </c>
    </row>
    <row r="399" spans="2:24" ht="15.75" x14ac:dyDescent="0.25">
      <c r="B399" s="74" t="s">
        <v>269</v>
      </c>
      <c r="C399" s="133">
        <v>1</v>
      </c>
      <c r="D399" s="99">
        <v>3338.1056463200002</v>
      </c>
      <c r="E399" s="99">
        <v>2804.0156463200001</v>
      </c>
      <c r="F399" s="99">
        <v>2686.2956463200003</v>
      </c>
      <c r="G399" s="99">
        <v>3461.8056463200001</v>
      </c>
      <c r="H399" s="99">
        <v>2927.7156463199999</v>
      </c>
      <c r="I399" s="99">
        <v>2809.9956463200001</v>
      </c>
      <c r="J399" s="99">
        <v>3844.6256463200002</v>
      </c>
      <c r="K399" s="99">
        <v>3310.5356463200001</v>
      </c>
      <c r="L399" s="99">
        <v>3192.8156463200003</v>
      </c>
      <c r="M399" s="99">
        <v>3932.7656463200001</v>
      </c>
      <c r="N399" s="99">
        <v>3398.6756463199999</v>
      </c>
      <c r="O399" s="99">
        <v>3280.9556463200001</v>
      </c>
      <c r="P399" s="99">
        <v>2227.6656463200002</v>
      </c>
      <c r="Q399" s="110"/>
      <c r="R399" s="107" t="s">
        <v>269</v>
      </c>
      <c r="S399" s="133">
        <v>1</v>
      </c>
      <c r="T399" s="99">
        <v>103.35051475</v>
      </c>
      <c r="U399" s="110"/>
      <c r="V399" s="107" t="s">
        <v>269</v>
      </c>
      <c r="W399" s="133">
        <v>1</v>
      </c>
      <c r="X399" s="99">
        <v>103.35051475</v>
      </c>
    </row>
    <row r="400" spans="2:24" ht="15.75" x14ac:dyDescent="0.25">
      <c r="B400" s="74" t="s">
        <v>269</v>
      </c>
      <c r="C400" s="133">
        <v>2</v>
      </c>
      <c r="D400" s="99">
        <v>3358.6767315400002</v>
      </c>
      <c r="E400" s="99">
        <v>2824.5867315400001</v>
      </c>
      <c r="F400" s="99">
        <v>2706.8667315400003</v>
      </c>
      <c r="G400" s="99">
        <v>3482.37673154</v>
      </c>
      <c r="H400" s="99">
        <v>2948.2867315399999</v>
      </c>
      <c r="I400" s="99">
        <v>2830.5667315400001</v>
      </c>
      <c r="J400" s="99">
        <v>3865.1967315400002</v>
      </c>
      <c r="K400" s="99">
        <v>3331.1067315400001</v>
      </c>
      <c r="L400" s="99">
        <v>3213.3867315400003</v>
      </c>
      <c r="M400" s="99">
        <v>3953.3367315400001</v>
      </c>
      <c r="N400" s="99">
        <v>3419.2467315399999</v>
      </c>
      <c r="O400" s="99">
        <v>3301.5267315400001</v>
      </c>
      <c r="P400" s="99">
        <v>2248.2367315400002</v>
      </c>
      <c r="Q400" s="110"/>
      <c r="R400" s="107" t="s">
        <v>269</v>
      </c>
      <c r="S400" s="133">
        <v>2</v>
      </c>
      <c r="T400" s="99">
        <v>103.81599511</v>
      </c>
      <c r="U400" s="110"/>
      <c r="V400" s="107" t="s">
        <v>269</v>
      </c>
      <c r="W400" s="133">
        <v>2</v>
      </c>
      <c r="X400" s="99">
        <v>103.81599511</v>
      </c>
    </row>
    <row r="401" spans="2:24" ht="15.75" x14ac:dyDescent="0.25">
      <c r="B401" s="74" t="s">
        <v>269</v>
      </c>
      <c r="C401" s="133">
        <v>3</v>
      </c>
      <c r="D401" s="99">
        <v>3330.5221205500002</v>
      </c>
      <c r="E401" s="99">
        <v>2796.43212055</v>
      </c>
      <c r="F401" s="99">
        <v>2678.7121205500002</v>
      </c>
      <c r="G401" s="99">
        <v>3454.22212055</v>
      </c>
      <c r="H401" s="99">
        <v>2920.1321205499999</v>
      </c>
      <c r="I401" s="99">
        <v>2802.4121205500001</v>
      </c>
      <c r="J401" s="99">
        <v>3837.0421205500002</v>
      </c>
      <c r="K401" s="99">
        <v>3302.95212055</v>
      </c>
      <c r="L401" s="99">
        <v>3185.2321205500002</v>
      </c>
      <c r="M401" s="99">
        <v>3925.18212055</v>
      </c>
      <c r="N401" s="99">
        <v>3391.0921205499999</v>
      </c>
      <c r="O401" s="99">
        <v>3273.3721205500001</v>
      </c>
      <c r="P401" s="99">
        <v>2220.0821205500001</v>
      </c>
      <c r="Q401" s="110"/>
      <c r="R401" s="107" t="s">
        <v>269</v>
      </c>
      <c r="S401" s="133">
        <v>3</v>
      </c>
      <c r="T401" s="99">
        <v>103.06377936</v>
      </c>
      <c r="U401" s="110"/>
      <c r="V401" s="107" t="s">
        <v>269</v>
      </c>
      <c r="W401" s="133">
        <v>3</v>
      </c>
      <c r="X401" s="99">
        <v>103.06377936</v>
      </c>
    </row>
    <row r="402" spans="2:24" ht="15.75" x14ac:dyDescent="0.25">
      <c r="B402" s="74" t="s">
        <v>269</v>
      </c>
      <c r="C402" s="133">
        <v>4</v>
      </c>
      <c r="D402" s="99">
        <v>3361.0831954999999</v>
      </c>
      <c r="E402" s="99">
        <v>2826.9931954999997</v>
      </c>
      <c r="F402" s="99">
        <v>2709.2731954999999</v>
      </c>
      <c r="G402" s="99">
        <v>3484.7831954999997</v>
      </c>
      <c r="H402" s="99">
        <v>2950.6931955</v>
      </c>
      <c r="I402" s="99">
        <v>2832.9731954999997</v>
      </c>
      <c r="J402" s="99">
        <v>3867.6031954999999</v>
      </c>
      <c r="K402" s="99">
        <v>3333.5131954999997</v>
      </c>
      <c r="L402" s="99">
        <v>3215.7931954999999</v>
      </c>
      <c r="M402" s="99">
        <v>3955.7431954999997</v>
      </c>
      <c r="N402" s="99">
        <v>3421.6531955</v>
      </c>
      <c r="O402" s="99">
        <v>3303.9331954999998</v>
      </c>
      <c r="P402" s="99">
        <v>2250.6431954999998</v>
      </c>
      <c r="Q402" s="110"/>
      <c r="R402" s="107" t="s">
        <v>269</v>
      </c>
      <c r="S402" s="133">
        <v>4</v>
      </c>
      <c r="T402" s="99">
        <v>103.85578526</v>
      </c>
      <c r="U402" s="110"/>
      <c r="V402" s="107" t="s">
        <v>269</v>
      </c>
      <c r="W402" s="133">
        <v>4</v>
      </c>
      <c r="X402" s="99">
        <v>103.85578526</v>
      </c>
    </row>
    <row r="403" spans="2:24" ht="15.75" x14ac:dyDescent="0.25">
      <c r="B403" s="74" t="s">
        <v>269</v>
      </c>
      <c r="C403" s="133">
        <v>5</v>
      </c>
      <c r="D403" s="99">
        <v>3336.26031625</v>
      </c>
      <c r="E403" s="99">
        <v>2802.1703162499998</v>
      </c>
      <c r="F403" s="99">
        <v>2684.45031625</v>
      </c>
      <c r="G403" s="99">
        <v>3459.9603162499998</v>
      </c>
      <c r="H403" s="99">
        <v>2925.8703162499996</v>
      </c>
      <c r="I403" s="99">
        <v>2808.1503162499998</v>
      </c>
      <c r="J403" s="99">
        <v>3842.7803162499999</v>
      </c>
      <c r="K403" s="99">
        <v>3308.6903162499998</v>
      </c>
      <c r="L403" s="99">
        <v>3190.97031625</v>
      </c>
      <c r="M403" s="99">
        <v>3930.9203162499998</v>
      </c>
      <c r="N403" s="99">
        <v>3396.8303162499997</v>
      </c>
      <c r="O403" s="99">
        <v>3279.1103162499999</v>
      </c>
      <c r="P403" s="99">
        <v>2225.8203162499999</v>
      </c>
      <c r="Q403" s="110"/>
      <c r="R403" s="107" t="s">
        <v>269</v>
      </c>
      <c r="S403" s="133">
        <v>5</v>
      </c>
      <c r="T403" s="99">
        <v>103.22728981</v>
      </c>
      <c r="U403" s="110"/>
      <c r="V403" s="107" t="s">
        <v>269</v>
      </c>
      <c r="W403" s="133">
        <v>5</v>
      </c>
      <c r="X403" s="99">
        <v>103.22728981</v>
      </c>
    </row>
    <row r="404" spans="2:24" ht="15.75" x14ac:dyDescent="0.25">
      <c r="B404" s="74" t="s">
        <v>269</v>
      </c>
      <c r="C404" s="133">
        <v>6</v>
      </c>
      <c r="D404" s="99">
        <v>3386.2311207600001</v>
      </c>
      <c r="E404" s="99">
        <v>2852.1411207599999</v>
      </c>
      <c r="F404" s="99">
        <v>2734.4211207600001</v>
      </c>
      <c r="G404" s="99">
        <v>3509.9311207599999</v>
      </c>
      <c r="H404" s="99">
        <v>2975.8411207600002</v>
      </c>
      <c r="I404" s="99">
        <v>2858.1211207599999</v>
      </c>
      <c r="J404" s="99">
        <v>3892.75112076</v>
      </c>
      <c r="K404" s="99">
        <v>3358.6611207599999</v>
      </c>
      <c r="L404" s="99">
        <v>3240.9411207600001</v>
      </c>
      <c r="M404" s="99">
        <v>3980.8911207599999</v>
      </c>
      <c r="N404" s="99">
        <v>3446.8011207600002</v>
      </c>
      <c r="O404" s="99">
        <v>3329.08112076</v>
      </c>
      <c r="P404" s="99">
        <v>2275.79112076</v>
      </c>
      <c r="Q404" s="110"/>
      <c r="R404" s="107" t="s">
        <v>269</v>
      </c>
      <c r="S404" s="133">
        <v>6</v>
      </c>
      <c r="T404" s="99">
        <v>104.66789987</v>
      </c>
      <c r="U404" s="110"/>
      <c r="V404" s="107" t="s">
        <v>269</v>
      </c>
      <c r="W404" s="133">
        <v>6</v>
      </c>
      <c r="X404" s="99">
        <v>104.66789987</v>
      </c>
    </row>
    <row r="405" spans="2:24" ht="15.75" x14ac:dyDescent="0.25">
      <c r="B405" s="74" t="s">
        <v>269</v>
      </c>
      <c r="C405" s="133">
        <v>7</v>
      </c>
      <c r="D405" s="99">
        <v>3389.9618275100001</v>
      </c>
      <c r="E405" s="99">
        <v>2855.87182751</v>
      </c>
      <c r="F405" s="99">
        <v>2738.1518275100002</v>
      </c>
      <c r="G405" s="99">
        <v>3513.66182751</v>
      </c>
      <c r="H405" s="99">
        <v>2979.5718275099998</v>
      </c>
      <c r="I405" s="99">
        <v>2861.85182751</v>
      </c>
      <c r="J405" s="99">
        <v>3896.4818275100001</v>
      </c>
      <c r="K405" s="99">
        <v>3362.39182751</v>
      </c>
      <c r="L405" s="99">
        <v>3244.6718275100002</v>
      </c>
      <c r="M405" s="99">
        <v>3984.62182751</v>
      </c>
      <c r="N405" s="99">
        <v>3450.5318275099999</v>
      </c>
      <c r="O405" s="99">
        <v>3332.8118275100001</v>
      </c>
      <c r="P405" s="99">
        <v>2279.5218275100001</v>
      </c>
      <c r="Q405" s="110"/>
      <c r="R405" s="107" t="s">
        <v>269</v>
      </c>
      <c r="S405" s="133">
        <v>7</v>
      </c>
      <c r="T405" s="99">
        <v>104.87207924000001</v>
      </c>
      <c r="U405" s="110"/>
      <c r="V405" s="107" t="s">
        <v>269</v>
      </c>
      <c r="W405" s="133">
        <v>7</v>
      </c>
      <c r="X405" s="99">
        <v>104.87207924000001</v>
      </c>
    </row>
    <row r="406" spans="2:24" ht="15.75" x14ac:dyDescent="0.25">
      <c r="B406" s="74" t="s">
        <v>269</v>
      </c>
      <c r="C406" s="133">
        <v>8</v>
      </c>
      <c r="D406" s="99">
        <v>3397.8060686399999</v>
      </c>
      <c r="E406" s="99">
        <v>2863.7160686399998</v>
      </c>
      <c r="F406" s="99">
        <v>2745.99606864</v>
      </c>
      <c r="G406" s="99">
        <v>3521.5060686399997</v>
      </c>
      <c r="H406" s="99">
        <v>2987.41606864</v>
      </c>
      <c r="I406" s="99">
        <v>2869.6960686399998</v>
      </c>
      <c r="J406" s="99">
        <v>3904.3260686399999</v>
      </c>
      <c r="K406" s="99">
        <v>3370.2360686399998</v>
      </c>
      <c r="L406" s="99">
        <v>3252.51606864</v>
      </c>
      <c r="M406" s="99">
        <v>3992.4660686399998</v>
      </c>
      <c r="N406" s="99">
        <v>3458.3760686400001</v>
      </c>
      <c r="O406" s="99">
        <v>3340.6560686399998</v>
      </c>
      <c r="P406" s="99">
        <v>2287.3660686399999</v>
      </c>
      <c r="Q406" s="110"/>
      <c r="R406" s="107" t="s">
        <v>269</v>
      </c>
      <c r="S406" s="133">
        <v>8</v>
      </c>
      <c r="T406" s="99">
        <v>105.91651441</v>
      </c>
      <c r="U406" s="110"/>
      <c r="V406" s="107" t="s">
        <v>269</v>
      </c>
      <c r="W406" s="133">
        <v>8</v>
      </c>
      <c r="X406" s="99">
        <v>105.91651441</v>
      </c>
    </row>
    <row r="407" spans="2:24" ht="15.75" x14ac:dyDescent="0.25">
      <c r="B407" s="74" t="s">
        <v>269</v>
      </c>
      <c r="C407" s="133">
        <v>9</v>
      </c>
      <c r="D407" s="99">
        <v>3444.2090925299999</v>
      </c>
      <c r="E407" s="99">
        <v>2910.1190925299998</v>
      </c>
      <c r="F407" s="99">
        <v>2792.39909253</v>
      </c>
      <c r="G407" s="99">
        <v>3567.9090925299997</v>
      </c>
      <c r="H407" s="99">
        <v>3033.8190925299996</v>
      </c>
      <c r="I407" s="99">
        <v>2916.0990925299998</v>
      </c>
      <c r="J407" s="99">
        <v>3950.7290925299999</v>
      </c>
      <c r="K407" s="99">
        <v>3416.6390925299997</v>
      </c>
      <c r="L407" s="99">
        <v>3298.9190925299999</v>
      </c>
      <c r="M407" s="99">
        <v>4038.8690925299998</v>
      </c>
      <c r="N407" s="99">
        <v>3504.7790925299996</v>
      </c>
      <c r="O407" s="99">
        <v>3387.0590925299998</v>
      </c>
      <c r="P407" s="99">
        <v>2333.7690925299999</v>
      </c>
      <c r="Q407" s="110"/>
      <c r="R407" s="107" t="s">
        <v>269</v>
      </c>
      <c r="S407" s="133">
        <v>9</v>
      </c>
      <c r="T407" s="99">
        <v>108.27912623</v>
      </c>
      <c r="U407" s="110"/>
      <c r="V407" s="107" t="s">
        <v>269</v>
      </c>
      <c r="W407" s="133">
        <v>9</v>
      </c>
      <c r="X407" s="99">
        <v>108.27912623</v>
      </c>
    </row>
    <row r="408" spans="2:24" ht="15.75" x14ac:dyDescent="0.25">
      <c r="B408" s="74" t="s">
        <v>269</v>
      </c>
      <c r="C408" s="133">
        <v>10</v>
      </c>
      <c r="D408" s="99">
        <v>3474.7499409699999</v>
      </c>
      <c r="E408" s="99">
        <v>2940.6599409699998</v>
      </c>
      <c r="F408" s="99">
        <v>2822.93994097</v>
      </c>
      <c r="G408" s="99">
        <v>3598.4499409699997</v>
      </c>
      <c r="H408" s="99">
        <v>3064.35994097</v>
      </c>
      <c r="I408" s="99">
        <v>2946.6399409699998</v>
      </c>
      <c r="J408" s="99">
        <v>3981.2699409699999</v>
      </c>
      <c r="K408" s="99">
        <v>3447.1799409699997</v>
      </c>
      <c r="L408" s="99">
        <v>3329.4599409699999</v>
      </c>
      <c r="M408" s="99">
        <v>4069.4099409699998</v>
      </c>
      <c r="N408" s="99">
        <v>3535.3199409700001</v>
      </c>
      <c r="O408" s="99">
        <v>3417.5999409699998</v>
      </c>
      <c r="P408" s="99">
        <v>2364.3099409699998</v>
      </c>
      <c r="Q408" s="110"/>
      <c r="R408" s="107" t="s">
        <v>269</v>
      </c>
      <c r="S408" s="133">
        <v>10</v>
      </c>
      <c r="T408" s="99">
        <v>109.3609316</v>
      </c>
      <c r="U408" s="110"/>
      <c r="V408" s="107" t="s">
        <v>269</v>
      </c>
      <c r="W408" s="133">
        <v>10</v>
      </c>
      <c r="X408" s="99">
        <v>109.3609316</v>
      </c>
    </row>
    <row r="409" spans="2:24" ht="15.75" x14ac:dyDescent="0.25">
      <c r="B409" s="74" t="s">
        <v>269</v>
      </c>
      <c r="C409" s="133">
        <v>11</v>
      </c>
      <c r="D409" s="99">
        <v>3478.8502557100001</v>
      </c>
      <c r="E409" s="99">
        <v>2944.7602557099999</v>
      </c>
      <c r="F409" s="99">
        <v>2827.0402557100001</v>
      </c>
      <c r="G409" s="99">
        <v>3602.5502557099999</v>
      </c>
      <c r="H409" s="99">
        <v>3068.4602557099997</v>
      </c>
      <c r="I409" s="99">
        <v>2950.7402557099999</v>
      </c>
      <c r="J409" s="99">
        <v>3985.37025571</v>
      </c>
      <c r="K409" s="99">
        <v>3451.2802557099999</v>
      </c>
      <c r="L409" s="99">
        <v>3333.5602557100001</v>
      </c>
      <c r="M409" s="99">
        <v>4073.5102557099999</v>
      </c>
      <c r="N409" s="99">
        <v>3539.4202557099998</v>
      </c>
      <c r="O409" s="99">
        <v>3421.70025571</v>
      </c>
      <c r="P409" s="99">
        <v>2368.41025571</v>
      </c>
      <c r="Q409" s="110"/>
      <c r="R409" s="107" t="s">
        <v>269</v>
      </c>
      <c r="S409" s="133">
        <v>11</v>
      </c>
      <c r="T409" s="99">
        <v>109.44257439</v>
      </c>
      <c r="U409" s="110"/>
      <c r="V409" s="107" t="s">
        <v>269</v>
      </c>
      <c r="W409" s="133">
        <v>11</v>
      </c>
      <c r="X409" s="99">
        <v>109.44257439</v>
      </c>
    </row>
    <row r="410" spans="2:24" ht="15.75" x14ac:dyDescent="0.25">
      <c r="B410" s="74" t="s">
        <v>269</v>
      </c>
      <c r="C410" s="133">
        <v>12</v>
      </c>
      <c r="D410" s="99">
        <v>3483.9414798500002</v>
      </c>
      <c r="E410" s="99">
        <v>2949.85147985</v>
      </c>
      <c r="F410" s="99">
        <v>2832.1314798500002</v>
      </c>
      <c r="G410" s="99">
        <v>3607.64147985</v>
      </c>
      <c r="H410" s="99">
        <v>3073.5514798499999</v>
      </c>
      <c r="I410" s="99">
        <v>2955.8314798500001</v>
      </c>
      <c r="J410" s="99">
        <v>3990.4614798500002</v>
      </c>
      <c r="K410" s="99">
        <v>3456.37147985</v>
      </c>
      <c r="L410" s="99">
        <v>3338.6514798500002</v>
      </c>
      <c r="M410" s="99">
        <v>4078.60147985</v>
      </c>
      <c r="N410" s="99">
        <v>3544.5114798499999</v>
      </c>
      <c r="O410" s="99">
        <v>3426.7914798500001</v>
      </c>
      <c r="P410" s="99">
        <v>2373.5014798500001</v>
      </c>
      <c r="Q410" s="110"/>
      <c r="R410" s="107" t="s">
        <v>269</v>
      </c>
      <c r="S410" s="133">
        <v>12</v>
      </c>
      <c r="T410" s="99">
        <v>109.7490449</v>
      </c>
      <c r="U410" s="110"/>
      <c r="V410" s="107" t="s">
        <v>269</v>
      </c>
      <c r="W410" s="133">
        <v>12</v>
      </c>
      <c r="X410" s="99">
        <v>109.7490449</v>
      </c>
    </row>
    <row r="411" spans="2:24" ht="15.75" x14ac:dyDescent="0.25">
      <c r="B411" s="74" t="s">
        <v>269</v>
      </c>
      <c r="C411" s="133">
        <v>13</v>
      </c>
      <c r="D411" s="99">
        <v>3469.1989099500001</v>
      </c>
      <c r="E411" s="99">
        <v>2935.10890995</v>
      </c>
      <c r="F411" s="99">
        <v>2817.3889099500002</v>
      </c>
      <c r="G411" s="99">
        <v>3592.89890995</v>
      </c>
      <c r="H411" s="99">
        <v>3058.8089099500003</v>
      </c>
      <c r="I411" s="99">
        <v>2941.08890995</v>
      </c>
      <c r="J411" s="99">
        <v>3975.7189099500001</v>
      </c>
      <c r="K411" s="99">
        <v>3441.62890995</v>
      </c>
      <c r="L411" s="99">
        <v>3323.9089099500002</v>
      </c>
      <c r="M411" s="99">
        <v>4063.85890995</v>
      </c>
      <c r="N411" s="99">
        <v>3529.7689099500003</v>
      </c>
      <c r="O411" s="99">
        <v>3412.0489099500001</v>
      </c>
      <c r="P411" s="99">
        <v>2358.7589099500001</v>
      </c>
      <c r="Q411" s="110"/>
      <c r="R411" s="107" t="s">
        <v>269</v>
      </c>
      <c r="S411" s="133">
        <v>13</v>
      </c>
      <c r="T411" s="99">
        <v>109.30824672999999</v>
      </c>
      <c r="U411" s="110"/>
      <c r="V411" s="107" t="s">
        <v>269</v>
      </c>
      <c r="W411" s="133">
        <v>13</v>
      </c>
      <c r="X411" s="99">
        <v>109.30824672999999</v>
      </c>
    </row>
    <row r="412" spans="2:24" ht="15.75" x14ac:dyDescent="0.25">
      <c r="B412" s="74" t="s">
        <v>269</v>
      </c>
      <c r="C412" s="133">
        <v>14</v>
      </c>
      <c r="D412" s="99">
        <v>3469.0216583800002</v>
      </c>
      <c r="E412" s="99">
        <v>2934.93165838</v>
      </c>
      <c r="F412" s="99">
        <v>2817.2116583800002</v>
      </c>
      <c r="G412" s="99">
        <v>3592.72165838</v>
      </c>
      <c r="H412" s="99">
        <v>3058.6316583799999</v>
      </c>
      <c r="I412" s="99">
        <v>2940.9116583800001</v>
      </c>
      <c r="J412" s="99">
        <v>3975.5416583800002</v>
      </c>
      <c r="K412" s="99">
        <v>3441.45165838</v>
      </c>
      <c r="L412" s="99">
        <v>3323.7316583800002</v>
      </c>
      <c r="M412" s="99">
        <v>4063.68165838</v>
      </c>
      <c r="N412" s="99">
        <v>3529.5916583799999</v>
      </c>
      <c r="O412" s="99">
        <v>3411.8716583800001</v>
      </c>
      <c r="P412" s="99">
        <v>2358.5816583800001</v>
      </c>
      <c r="Q412" s="110"/>
      <c r="R412" s="107" t="s">
        <v>269</v>
      </c>
      <c r="S412" s="133">
        <v>14</v>
      </c>
      <c r="T412" s="99">
        <v>109.26010952</v>
      </c>
      <c r="U412" s="110"/>
      <c r="V412" s="107" t="s">
        <v>269</v>
      </c>
      <c r="W412" s="133">
        <v>14</v>
      </c>
      <c r="X412" s="99">
        <v>109.26010952</v>
      </c>
    </row>
    <row r="413" spans="2:24" ht="15.75" x14ac:dyDescent="0.25">
      <c r="B413" s="74" t="s">
        <v>269</v>
      </c>
      <c r="C413" s="133">
        <v>15</v>
      </c>
      <c r="D413" s="99">
        <v>3466.94453927</v>
      </c>
      <c r="E413" s="99">
        <v>2932.8545392699998</v>
      </c>
      <c r="F413" s="99">
        <v>2815.13453927</v>
      </c>
      <c r="G413" s="99">
        <v>3590.6445392699998</v>
      </c>
      <c r="H413" s="99">
        <v>3056.5545392699996</v>
      </c>
      <c r="I413" s="99">
        <v>2938.8345392699998</v>
      </c>
      <c r="J413" s="99">
        <v>3973.4645392699999</v>
      </c>
      <c r="K413" s="99">
        <v>3439.3745392699998</v>
      </c>
      <c r="L413" s="99">
        <v>3321.65453927</v>
      </c>
      <c r="M413" s="99">
        <v>4061.6045392699998</v>
      </c>
      <c r="N413" s="99">
        <v>3527.5145392699997</v>
      </c>
      <c r="O413" s="99">
        <v>3409.7945392699999</v>
      </c>
      <c r="P413" s="99">
        <v>2356.5045392699999</v>
      </c>
      <c r="Q413" s="110"/>
      <c r="R413" s="107" t="s">
        <v>269</v>
      </c>
      <c r="S413" s="133">
        <v>15</v>
      </c>
      <c r="T413" s="99">
        <v>109.26629474000001</v>
      </c>
      <c r="U413" s="110"/>
      <c r="V413" s="107" t="s">
        <v>269</v>
      </c>
      <c r="W413" s="133">
        <v>15</v>
      </c>
      <c r="X413" s="99">
        <v>109.26629474000001</v>
      </c>
    </row>
    <row r="414" spans="2:24" ht="15.75" x14ac:dyDescent="0.25">
      <c r="B414" s="74" t="s">
        <v>269</v>
      </c>
      <c r="C414" s="133">
        <v>16</v>
      </c>
      <c r="D414" s="99">
        <v>3460.3780903100001</v>
      </c>
      <c r="E414" s="99">
        <v>2926.2880903099999</v>
      </c>
      <c r="F414" s="99">
        <v>2808.5680903100001</v>
      </c>
      <c r="G414" s="99">
        <v>3584.0780903099999</v>
      </c>
      <c r="H414" s="99">
        <v>3049.9880903100002</v>
      </c>
      <c r="I414" s="99">
        <v>2932.2680903099999</v>
      </c>
      <c r="J414" s="99">
        <v>3966.89809031</v>
      </c>
      <c r="K414" s="99">
        <v>3432.8080903099999</v>
      </c>
      <c r="L414" s="99">
        <v>3315.0880903100001</v>
      </c>
      <c r="M414" s="99">
        <v>4055.0380903099999</v>
      </c>
      <c r="N414" s="99">
        <v>3520.9480903100002</v>
      </c>
      <c r="O414" s="99">
        <v>3403.22809031</v>
      </c>
      <c r="P414" s="99">
        <v>2349.93809031</v>
      </c>
      <c r="Q414" s="110"/>
      <c r="R414" s="107" t="s">
        <v>269</v>
      </c>
      <c r="S414" s="133">
        <v>16</v>
      </c>
      <c r="T414" s="99">
        <v>109.03659079000001</v>
      </c>
      <c r="U414" s="110"/>
      <c r="V414" s="107" t="s">
        <v>269</v>
      </c>
      <c r="W414" s="133">
        <v>16</v>
      </c>
      <c r="X414" s="99">
        <v>109.03659079000001</v>
      </c>
    </row>
    <row r="415" spans="2:24" ht="15.75" x14ac:dyDescent="0.25">
      <c r="B415" s="74" t="s">
        <v>269</v>
      </c>
      <c r="C415" s="133">
        <v>17</v>
      </c>
      <c r="D415" s="99">
        <v>3478.1633083000002</v>
      </c>
      <c r="E415" s="99">
        <v>2944.0733083</v>
      </c>
      <c r="F415" s="99">
        <v>2826.3533083000002</v>
      </c>
      <c r="G415" s="99">
        <v>3601.8633083</v>
      </c>
      <c r="H415" s="99">
        <v>3067.7733083000003</v>
      </c>
      <c r="I415" s="99">
        <v>2950.0533083</v>
      </c>
      <c r="J415" s="99">
        <v>3984.6833083000001</v>
      </c>
      <c r="K415" s="99">
        <v>3450.5933083</v>
      </c>
      <c r="L415" s="99">
        <v>3332.8733083000002</v>
      </c>
      <c r="M415" s="99">
        <v>4072.8233083</v>
      </c>
      <c r="N415" s="99">
        <v>3538.7333083000003</v>
      </c>
      <c r="O415" s="99">
        <v>3421.0133083000001</v>
      </c>
      <c r="P415" s="99">
        <v>2367.7233083000001</v>
      </c>
      <c r="Q415" s="110"/>
      <c r="R415" s="107" t="s">
        <v>269</v>
      </c>
      <c r="S415" s="133">
        <v>17</v>
      </c>
      <c r="T415" s="99">
        <v>109.18022547</v>
      </c>
      <c r="U415" s="110"/>
      <c r="V415" s="107" t="s">
        <v>269</v>
      </c>
      <c r="W415" s="133">
        <v>17</v>
      </c>
      <c r="X415" s="99">
        <v>109.18022547</v>
      </c>
    </row>
    <row r="416" spans="2:24" ht="15.75" x14ac:dyDescent="0.25">
      <c r="B416" s="74" t="s">
        <v>269</v>
      </c>
      <c r="C416" s="133">
        <v>18</v>
      </c>
      <c r="D416" s="99">
        <v>3472.6030431100003</v>
      </c>
      <c r="E416" s="99">
        <v>2938.5130431100001</v>
      </c>
      <c r="F416" s="99">
        <v>2820.7930431100003</v>
      </c>
      <c r="G416" s="99">
        <v>3596.3030431100001</v>
      </c>
      <c r="H416" s="99">
        <v>3062.2130431100004</v>
      </c>
      <c r="I416" s="99">
        <v>2944.4930431100001</v>
      </c>
      <c r="J416" s="99">
        <v>3979.1230431100003</v>
      </c>
      <c r="K416" s="99">
        <v>3445.0330431100001</v>
      </c>
      <c r="L416" s="99">
        <v>3327.3130431100003</v>
      </c>
      <c r="M416" s="99">
        <v>4067.2630431100001</v>
      </c>
      <c r="N416" s="99">
        <v>3533.1730431100004</v>
      </c>
      <c r="O416" s="99">
        <v>3415.4530431100002</v>
      </c>
      <c r="P416" s="99">
        <v>2362.1630431100002</v>
      </c>
      <c r="Q416" s="110"/>
      <c r="R416" s="107" t="s">
        <v>269</v>
      </c>
      <c r="S416" s="133">
        <v>18</v>
      </c>
      <c r="T416" s="99">
        <v>109.33147857</v>
      </c>
      <c r="U416" s="110"/>
      <c r="V416" s="107" t="s">
        <v>269</v>
      </c>
      <c r="W416" s="133">
        <v>18</v>
      </c>
      <c r="X416" s="99">
        <v>109.33147857</v>
      </c>
    </row>
    <row r="417" spans="2:24" ht="15.75" x14ac:dyDescent="0.25">
      <c r="B417" s="74" t="s">
        <v>269</v>
      </c>
      <c r="C417" s="133">
        <v>19</v>
      </c>
      <c r="D417" s="99">
        <v>3480.9766793899998</v>
      </c>
      <c r="E417" s="99">
        <v>2946.8866793899997</v>
      </c>
      <c r="F417" s="99">
        <v>2829.1666793899999</v>
      </c>
      <c r="G417" s="99">
        <v>3604.6766793899997</v>
      </c>
      <c r="H417" s="99">
        <v>3070.5866793899995</v>
      </c>
      <c r="I417" s="99">
        <v>2952.8666793899997</v>
      </c>
      <c r="J417" s="99">
        <v>3987.4966793899998</v>
      </c>
      <c r="K417" s="99">
        <v>3453.4066793899997</v>
      </c>
      <c r="L417" s="99">
        <v>3335.6866793899999</v>
      </c>
      <c r="M417" s="99">
        <v>4075.6366793899997</v>
      </c>
      <c r="N417" s="99">
        <v>3541.5466793899996</v>
      </c>
      <c r="O417" s="99">
        <v>3423.8266793899998</v>
      </c>
      <c r="P417" s="99">
        <v>2370.5366793899998</v>
      </c>
      <c r="Q417" s="110"/>
      <c r="R417" s="107" t="s">
        <v>269</v>
      </c>
      <c r="S417" s="133">
        <v>19</v>
      </c>
      <c r="T417" s="99">
        <v>109.75856954</v>
      </c>
      <c r="U417" s="110"/>
      <c r="V417" s="107" t="s">
        <v>269</v>
      </c>
      <c r="W417" s="133">
        <v>19</v>
      </c>
      <c r="X417" s="99">
        <v>109.75856954</v>
      </c>
    </row>
    <row r="418" spans="2:24" ht="15.75" x14ac:dyDescent="0.25">
      <c r="B418" s="74" t="s">
        <v>269</v>
      </c>
      <c r="C418" s="133">
        <v>20</v>
      </c>
      <c r="D418" s="99">
        <v>3475.7001135199998</v>
      </c>
      <c r="E418" s="99">
        <v>2941.6101135199997</v>
      </c>
      <c r="F418" s="99">
        <v>2823.8901135199999</v>
      </c>
      <c r="G418" s="99">
        <v>3599.4001135199996</v>
      </c>
      <c r="H418" s="99">
        <v>3065.3101135199995</v>
      </c>
      <c r="I418" s="99">
        <v>2947.5901135199997</v>
      </c>
      <c r="J418" s="99">
        <v>3982.2201135199998</v>
      </c>
      <c r="K418" s="99">
        <v>3448.1301135199997</v>
      </c>
      <c r="L418" s="99">
        <v>3330.4101135199999</v>
      </c>
      <c r="M418" s="99">
        <v>4070.3601135199997</v>
      </c>
      <c r="N418" s="99">
        <v>3536.2701135199995</v>
      </c>
      <c r="O418" s="99">
        <v>3418.5501135199997</v>
      </c>
      <c r="P418" s="99">
        <v>2365.2601135199998</v>
      </c>
      <c r="Q418" s="110"/>
      <c r="R418" s="107" t="s">
        <v>269</v>
      </c>
      <c r="S418" s="133">
        <v>20</v>
      </c>
      <c r="T418" s="99">
        <v>109.42225908</v>
      </c>
      <c r="U418" s="110"/>
      <c r="V418" s="107" t="s">
        <v>269</v>
      </c>
      <c r="W418" s="133">
        <v>20</v>
      </c>
      <c r="X418" s="99">
        <v>109.42225908</v>
      </c>
    </row>
    <row r="419" spans="2:24" ht="15.75" x14ac:dyDescent="0.25">
      <c r="B419" s="74" t="s">
        <v>269</v>
      </c>
      <c r="C419" s="133">
        <v>21</v>
      </c>
      <c r="D419" s="99">
        <v>3469.8318653300003</v>
      </c>
      <c r="E419" s="99">
        <v>2935.7418653300001</v>
      </c>
      <c r="F419" s="99">
        <v>2818.0218653300003</v>
      </c>
      <c r="G419" s="99">
        <v>3593.5318653300001</v>
      </c>
      <c r="H419" s="99">
        <v>3059.4418653299999</v>
      </c>
      <c r="I419" s="99">
        <v>2941.7218653300001</v>
      </c>
      <c r="J419" s="99">
        <v>3976.3518653300002</v>
      </c>
      <c r="K419" s="99">
        <v>3442.2618653300001</v>
      </c>
      <c r="L419" s="99">
        <v>3324.5418653300003</v>
      </c>
      <c r="M419" s="99">
        <v>4064.4918653300001</v>
      </c>
      <c r="N419" s="99">
        <v>3530.40186533</v>
      </c>
      <c r="O419" s="99">
        <v>3412.6818653300002</v>
      </c>
      <c r="P419" s="99">
        <v>2359.3918653300002</v>
      </c>
      <c r="Q419" s="110"/>
      <c r="R419" s="107" t="s">
        <v>269</v>
      </c>
      <c r="S419" s="133">
        <v>21</v>
      </c>
      <c r="T419" s="99">
        <v>108.88306736</v>
      </c>
      <c r="U419" s="110"/>
      <c r="V419" s="107" t="s">
        <v>269</v>
      </c>
      <c r="W419" s="133">
        <v>21</v>
      </c>
      <c r="X419" s="99">
        <v>108.88306736</v>
      </c>
    </row>
    <row r="420" spans="2:24" ht="15.75" x14ac:dyDescent="0.25">
      <c r="B420" s="74" t="s">
        <v>269</v>
      </c>
      <c r="C420" s="133">
        <v>22</v>
      </c>
      <c r="D420" s="99">
        <v>3422.9526862000002</v>
      </c>
      <c r="E420" s="99">
        <v>2888.8626862000001</v>
      </c>
      <c r="F420" s="99">
        <v>2771.1426862000003</v>
      </c>
      <c r="G420" s="99">
        <v>3546.6526862000001</v>
      </c>
      <c r="H420" s="99">
        <v>3012.5626861999999</v>
      </c>
      <c r="I420" s="99">
        <v>2894.8426862000001</v>
      </c>
      <c r="J420" s="99">
        <v>3929.4726862000002</v>
      </c>
      <c r="K420" s="99">
        <v>3395.3826862000001</v>
      </c>
      <c r="L420" s="99">
        <v>3277.6626862000003</v>
      </c>
      <c r="M420" s="99">
        <v>4017.6126862000001</v>
      </c>
      <c r="N420" s="99">
        <v>3483.5226862</v>
      </c>
      <c r="O420" s="99">
        <v>3365.8026862000002</v>
      </c>
      <c r="P420" s="99">
        <v>2312.5126862000002</v>
      </c>
      <c r="Q420" s="110"/>
      <c r="R420" s="107" t="s">
        <v>269</v>
      </c>
      <c r="S420" s="133">
        <v>22</v>
      </c>
      <c r="T420" s="99">
        <v>106.98919382</v>
      </c>
      <c r="U420" s="110"/>
      <c r="V420" s="107" t="s">
        <v>269</v>
      </c>
      <c r="W420" s="133">
        <v>22</v>
      </c>
      <c r="X420" s="99">
        <v>106.98919382</v>
      </c>
    </row>
    <row r="421" spans="2:24" ht="15.75" x14ac:dyDescent="0.25">
      <c r="B421" s="74" t="s">
        <v>269</v>
      </c>
      <c r="C421" s="133">
        <v>23</v>
      </c>
      <c r="D421" s="99">
        <v>3374.9814061699999</v>
      </c>
      <c r="E421" s="99">
        <v>2840.8914061699998</v>
      </c>
      <c r="F421" s="99">
        <v>2723.17140617</v>
      </c>
      <c r="G421" s="99">
        <v>3498.6814061699997</v>
      </c>
      <c r="H421" s="99">
        <v>2964.5914061699996</v>
      </c>
      <c r="I421" s="99">
        <v>2846.8714061699998</v>
      </c>
      <c r="J421" s="99">
        <v>3881.5014061699999</v>
      </c>
      <c r="K421" s="99">
        <v>3347.4114061699997</v>
      </c>
      <c r="L421" s="99">
        <v>3229.6914061699999</v>
      </c>
      <c r="M421" s="99">
        <v>3969.6414061699998</v>
      </c>
      <c r="N421" s="99">
        <v>3435.5514061699996</v>
      </c>
      <c r="O421" s="99">
        <v>3317.8314061699998</v>
      </c>
      <c r="P421" s="99">
        <v>2264.5414061699998</v>
      </c>
      <c r="Q421" s="110"/>
      <c r="R421" s="107" t="s">
        <v>269</v>
      </c>
      <c r="S421" s="133">
        <v>23</v>
      </c>
      <c r="T421" s="99">
        <v>104.96967411</v>
      </c>
      <c r="U421" s="110"/>
      <c r="V421" s="107" t="s">
        <v>269</v>
      </c>
      <c r="W421" s="133">
        <v>23</v>
      </c>
      <c r="X421" s="99">
        <v>104.96967411</v>
      </c>
    </row>
    <row r="422" spans="2:24" ht="15.75" x14ac:dyDescent="0.25">
      <c r="B422" s="74" t="s">
        <v>269</v>
      </c>
      <c r="C422" s="133">
        <v>24</v>
      </c>
      <c r="D422" s="99">
        <v>3367.3055902400001</v>
      </c>
      <c r="E422" s="99">
        <v>2833.21559024</v>
      </c>
      <c r="F422" s="99">
        <v>2715.4955902400002</v>
      </c>
      <c r="G422" s="99">
        <v>3491.0055902399999</v>
      </c>
      <c r="H422" s="99">
        <v>2956.9155902399998</v>
      </c>
      <c r="I422" s="99">
        <v>2839.19559024</v>
      </c>
      <c r="J422" s="99">
        <v>3873.8255902400001</v>
      </c>
      <c r="K422" s="99">
        <v>3339.73559024</v>
      </c>
      <c r="L422" s="99">
        <v>3222.0155902400002</v>
      </c>
      <c r="M422" s="99">
        <v>3961.96559024</v>
      </c>
      <c r="N422" s="99">
        <v>3427.8755902399998</v>
      </c>
      <c r="O422" s="99">
        <v>3310.15559024</v>
      </c>
      <c r="P422" s="99">
        <v>2256.8655902400001</v>
      </c>
      <c r="Q422" s="110"/>
      <c r="R422" s="107" t="s">
        <v>269</v>
      </c>
      <c r="S422" s="133">
        <v>24</v>
      </c>
      <c r="T422" s="99">
        <v>104.37156207</v>
      </c>
      <c r="U422" s="110"/>
      <c r="V422" s="107" t="s">
        <v>269</v>
      </c>
      <c r="W422" s="133">
        <v>24</v>
      </c>
      <c r="X422" s="99">
        <v>104.37156207</v>
      </c>
    </row>
    <row r="423" spans="2:24" ht="15.75" x14ac:dyDescent="0.25">
      <c r="B423" s="74" t="s">
        <v>270</v>
      </c>
      <c r="C423" s="133">
        <v>1</v>
      </c>
      <c r="D423" s="99">
        <v>3323.3413185099998</v>
      </c>
      <c r="E423" s="99">
        <v>2789.2513185099997</v>
      </c>
      <c r="F423" s="99">
        <v>2671.5313185099999</v>
      </c>
      <c r="G423" s="99">
        <v>3447.0413185099997</v>
      </c>
      <c r="H423" s="99">
        <v>2912.9513185099995</v>
      </c>
      <c r="I423" s="99">
        <v>2795.2313185099997</v>
      </c>
      <c r="J423" s="99">
        <v>3829.8613185099998</v>
      </c>
      <c r="K423" s="99">
        <v>3295.7713185099997</v>
      </c>
      <c r="L423" s="99">
        <v>3178.0513185099999</v>
      </c>
      <c r="M423" s="99">
        <v>3918.0013185099997</v>
      </c>
      <c r="N423" s="99">
        <v>3383.9113185099995</v>
      </c>
      <c r="O423" s="99">
        <v>3266.1913185099997</v>
      </c>
      <c r="P423" s="99">
        <v>2212.9013185099998</v>
      </c>
      <c r="Q423" s="110"/>
      <c r="R423" s="107" t="s">
        <v>270</v>
      </c>
      <c r="S423" s="133">
        <v>1</v>
      </c>
      <c r="T423" s="99">
        <v>102.99284117000001</v>
      </c>
      <c r="U423" s="110"/>
      <c r="V423" s="107" t="s">
        <v>270</v>
      </c>
      <c r="W423" s="133">
        <v>1</v>
      </c>
      <c r="X423" s="99">
        <v>102.99284117000001</v>
      </c>
    </row>
    <row r="424" spans="2:24" ht="15.75" x14ac:dyDescent="0.25">
      <c r="B424" s="74" t="s">
        <v>270</v>
      </c>
      <c r="C424" s="133">
        <v>2</v>
      </c>
      <c r="D424" s="99">
        <v>3344.9066057999999</v>
      </c>
      <c r="E424" s="99">
        <v>2810.8166057999997</v>
      </c>
      <c r="F424" s="99">
        <v>2693.0966057999999</v>
      </c>
      <c r="G424" s="99">
        <v>3468.6066057999997</v>
      </c>
      <c r="H424" s="99">
        <v>2934.5166057999995</v>
      </c>
      <c r="I424" s="99">
        <v>2816.7966057999997</v>
      </c>
      <c r="J424" s="99">
        <v>3851.4266057999998</v>
      </c>
      <c r="K424" s="99">
        <v>3317.3366057999997</v>
      </c>
      <c r="L424" s="99">
        <v>3199.6166057999999</v>
      </c>
      <c r="M424" s="99">
        <v>3939.5666057999997</v>
      </c>
      <c r="N424" s="99">
        <v>3405.4766057999996</v>
      </c>
      <c r="O424" s="99">
        <v>3287.7566057999998</v>
      </c>
      <c r="P424" s="99">
        <v>2234.4666057999998</v>
      </c>
      <c r="Q424" s="110"/>
      <c r="R424" s="107" t="s">
        <v>270</v>
      </c>
      <c r="S424" s="133">
        <v>2</v>
      </c>
      <c r="T424" s="99">
        <v>103.50063661999999</v>
      </c>
      <c r="U424" s="110"/>
      <c r="V424" s="107" t="s">
        <v>270</v>
      </c>
      <c r="W424" s="133">
        <v>2</v>
      </c>
      <c r="X424" s="99">
        <v>103.50063661999999</v>
      </c>
    </row>
    <row r="425" spans="2:24" ht="15.75" x14ac:dyDescent="0.25">
      <c r="B425" s="74" t="s">
        <v>270</v>
      </c>
      <c r="C425" s="133">
        <v>3</v>
      </c>
      <c r="D425" s="99">
        <v>3337.0927997100002</v>
      </c>
      <c r="E425" s="99">
        <v>2803.0027997100001</v>
      </c>
      <c r="F425" s="99">
        <v>2685.2827997100003</v>
      </c>
      <c r="G425" s="99">
        <v>3460.7927997100001</v>
      </c>
      <c r="H425" s="99">
        <v>2926.7027997100004</v>
      </c>
      <c r="I425" s="99">
        <v>2808.9827997100001</v>
      </c>
      <c r="J425" s="99">
        <v>3843.6127997100002</v>
      </c>
      <c r="K425" s="99">
        <v>3309.5227997100001</v>
      </c>
      <c r="L425" s="99">
        <v>3191.8027997100003</v>
      </c>
      <c r="M425" s="99">
        <v>3931.7527997100001</v>
      </c>
      <c r="N425" s="99">
        <v>3397.6627997100004</v>
      </c>
      <c r="O425" s="99">
        <v>3279.9427997100001</v>
      </c>
      <c r="P425" s="99">
        <v>2226.6527997100002</v>
      </c>
      <c r="Q425" s="110"/>
      <c r="R425" s="107" t="s">
        <v>270</v>
      </c>
      <c r="S425" s="133">
        <v>3</v>
      </c>
      <c r="T425" s="99">
        <v>103.07890755</v>
      </c>
      <c r="U425" s="110"/>
      <c r="V425" s="107" t="s">
        <v>270</v>
      </c>
      <c r="W425" s="133">
        <v>3</v>
      </c>
      <c r="X425" s="99">
        <v>103.07890755</v>
      </c>
    </row>
    <row r="426" spans="2:24" ht="15.75" x14ac:dyDescent="0.25">
      <c r="B426" s="74" t="s">
        <v>270</v>
      </c>
      <c r="C426" s="133">
        <v>4</v>
      </c>
      <c r="D426" s="99">
        <v>3366.0799219099999</v>
      </c>
      <c r="E426" s="99">
        <v>2831.9899219099998</v>
      </c>
      <c r="F426" s="99">
        <v>2714.26992191</v>
      </c>
      <c r="G426" s="99">
        <v>3489.7799219099998</v>
      </c>
      <c r="H426" s="99">
        <v>2955.6899219099996</v>
      </c>
      <c r="I426" s="99">
        <v>2837.9699219099998</v>
      </c>
      <c r="J426" s="99">
        <v>3872.5999219099999</v>
      </c>
      <c r="K426" s="99">
        <v>3338.5099219099998</v>
      </c>
      <c r="L426" s="99">
        <v>3220.78992191</v>
      </c>
      <c r="M426" s="99">
        <v>3960.7399219099998</v>
      </c>
      <c r="N426" s="99">
        <v>3426.6499219099996</v>
      </c>
      <c r="O426" s="99">
        <v>3308.9299219099998</v>
      </c>
      <c r="P426" s="99">
        <v>2255.6399219099999</v>
      </c>
      <c r="Q426" s="110"/>
      <c r="R426" s="107" t="s">
        <v>270</v>
      </c>
      <c r="S426" s="133">
        <v>4</v>
      </c>
      <c r="T426" s="99">
        <v>103.91431915</v>
      </c>
      <c r="U426" s="110"/>
      <c r="V426" s="107" t="s">
        <v>270</v>
      </c>
      <c r="W426" s="133">
        <v>4</v>
      </c>
      <c r="X426" s="99">
        <v>103.91431915</v>
      </c>
    </row>
    <row r="427" spans="2:24" ht="15.75" x14ac:dyDescent="0.25">
      <c r="B427" s="74" t="s">
        <v>270</v>
      </c>
      <c r="C427" s="133">
        <v>5</v>
      </c>
      <c r="D427" s="99">
        <v>3353.0558748200001</v>
      </c>
      <c r="E427" s="99">
        <v>2818.96587482</v>
      </c>
      <c r="F427" s="99">
        <v>2701.2458748200002</v>
      </c>
      <c r="G427" s="99">
        <v>3476.7558748199999</v>
      </c>
      <c r="H427" s="99">
        <v>2942.6658748199998</v>
      </c>
      <c r="I427" s="99">
        <v>2824.94587482</v>
      </c>
      <c r="J427" s="99">
        <v>3859.5758748200001</v>
      </c>
      <c r="K427" s="99">
        <v>3325.4858748199999</v>
      </c>
      <c r="L427" s="99">
        <v>3207.7658748200001</v>
      </c>
      <c r="M427" s="99">
        <v>3947.71587482</v>
      </c>
      <c r="N427" s="99">
        <v>3413.6258748199998</v>
      </c>
      <c r="O427" s="99">
        <v>3295.90587482</v>
      </c>
      <c r="P427" s="99">
        <v>2242.61587482</v>
      </c>
      <c r="Q427" s="110"/>
      <c r="R427" s="107" t="s">
        <v>270</v>
      </c>
      <c r="S427" s="133">
        <v>5</v>
      </c>
      <c r="T427" s="99">
        <v>103.55380776</v>
      </c>
      <c r="U427" s="110"/>
      <c r="V427" s="107" t="s">
        <v>270</v>
      </c>
      <c r="W427" s="133">
        <v>5</v>
      </c>
      <c r="X427" s="99">
        <v>103.55380776</v>
      </c>
    </row>
    <row r="428" spans="2:24" ht="15.75" x14ac:dyDescent="0.25">
      <c r="B428" s="74" t="s">
        <v>270</v>
      </c>
      <c r="C428" s="133">
        <v>6</v>
      </c>
      <c r="D428" s="99">
        <v>3366.06584681</v>
      </c>
      <c r="E428" s="99">
        <v>2831.9758468099999</v>
      </c>
      <c r="F428" s="99">
        <v>2714.2558468100001</v>
      </c>
      <c r="G428" s="99">
        <v>3489.7658468099999</v>
      </c>
      <c r="H428" s="99">
        <v>2955.6758468099997</v>
      </c>
      <c r="I428" s="99">
        <v>2837.9558468099999</v>
      </c>
      <c r="J428" s="99">
        <v>3872.58584681</v>
      </c>
      <c r="K428" s="99">
        <v>3338.4958468099999</v>
      </c>
      <c r="L428" s="99">
        <v>3220.7758468100001</v>
      </c>
      <c r="M428" s="99">
        <v>3960.7258468099999</v>
      </c>
      <c r="N428" s="99">
        <v>3426.6358468099997</v>
      </c>
      <c r="O428" s="99">
        <v>3308.9158468099999</v>
      </c>
      <c r="P428" s="99">
        <v>2255.62584681</v>
      </c>
      <c r="Q428" s="110"/>
      <c r="R428" s="107" t="s">
        <v>270</v>
      </c>
      <c r="S428" s="133">
        <v>6</v>
      </c>
      <c r="T428" s="99">
        <v>104.33960078</v>
      </c>
      <c r="U428" s="110"/>
      <c r="V428" s="107" t="s">
        <v>270</v>
      </c>
      <c r="W428" s="133">
        <v>6</v>
      </c>
      <c r="X428" s="99">
        <v>104.33960078</v>
      </c>
    </row>
    <row r="429" spans="2:24" ht="15.75" x14ac:dyDescent="0.25">
      <c r="B429" s="74" t="s">
        <v>270</v>
      </c>
      <c r="C429" s="133">
        <v>7</v>
      </c>
      <c r="D429" s="99">
        <v>3392.19073897</v>
      </c>
      <c r="E429" s="99">
        <v>2858.1007389699998</v>
      </c>
      <c r="F429" s="99">
        <v>2740.38073897</v>
      </c>
      <c r="G429" s="99">
        <v>3515.8907389699998</v>
      </c>
      <c r="H429" s="99">
        <v>2981.8007389699997</v>
      </c>
      <c r="I429" s="99">
        <v>2864.0807389699999</v>
      </c>
      <c r="J429" s="99">
        <v>3898.71073897</v>
      </c>
      <c r="K429" s="99">
        <v>3364.6207389699998</v>
      </c>
      <c r="L429" s="99">
        <v>3246.90073897</v>
      </c>
      <c r="M429" s="99">
        <v>3986.8507389699998</v>
      </c>
      <c r="N429" s="99">
        <v>3452.7607389699997</v>
      </c>
      <c r="O429" s="99">
        <v>3335.0407389699999</v>
      </c>
      <c r="P429" s="99">
        <v>2281.7507389699999</v>
      </c>
      <c r="Q429" s="110"/>
      <c r="R429" s="107" t="s">
        <v>270</v>
      </c>
      <c r="S429" s="133">
        <v>7</v>
      </c>
      <c r="T429" s="99">
        <v>105.25234819000001</v>
      </c>
      <c r="U429" s="110"/>
      <c r="V429" s="107" t="s">
        <v>270</v>
      </c>
      <c r="W429" s="133">
        <v>7</v>
      </c>
      <c r="X429" s="99">
        <v>105.25234819000001</v>
      </c>
    </row>
    <row r="430" spans="2:24" ht="15.75" x14ac:dyDescent="0.25">
      <c r="B430" s="74" t="s">
        <v>270</v>
      </c>
      <c r="C430" s="133">
        <v>8</v>
      </c>
      <c r="D430" s="99">
        <v>3414.5778216200001</v>
      </c>
      <c r="E430" s="99">
        <v>2880.48782162</v>
      </c>
      <c r="F430" s="99">
        <v>2762.7678216200002</v>
      </c>
      <c r="G430" s="99">
        <v>3538.2778216199999</v>
      </c>
      <c r="H430" s="99">
        <v>3004.1878216200002</v>
      </c>
      <c r="I430" s="99">
        <v>2886.46782162</v>
      </c>
      <c r="J430" s="99">
        <v>3921.0978216200001</v>
      </c>
      <c r="K430" s="99">
        <v>3387.00782162</v>
      </c>
      <c r="L430" s="99">
        <v>3269.2878216200002</v>
      </c>
      <c r="M430" s="99">
        <v>4009.23782162</v>
      </c>
      <c r="N430" s="99">
        <v>3475.1478216200003</v>
      </c>
      <c r="O430" s="99">
        <v>3357.42782162</v>
      </c>
      <c r="P430" s="99">
        <v>2304.1378216200001</v>
      </c>
      <c r="Q430" s="110"/>
      <c r="R430" s="107" t="s">
        <v>270</v>
      </c>
      <c r="S430" s="133">
        <v>8</v>
      </c>
      <c r="T430" s="99">
        <v>106.44515911000001</v>
      </c>
      <c r="U430" s="110"/>
      <c r="V430" s="107" t="s">
        <v>270</v>
      </c>
      <c r="W430" s="133">
        <v>8</v>
      </c>
      <c r="X430" s="99">
        <v>106.44515911000001</v>
      </c>
    </row>
    <row r="431" spans="2:24" ht="15.75" x14ac:dyDescent="0.25">
      <c r="B431" s="74" t="s">
        <v>270</v>
      </c>
      <c r="C431" s="133">
        <v>9</v>
      </c>
      <c r="D431" s="99">
        <v>3452.2979413100002</v>
      </c>
      <c r="E431" s="99">
        <v>2918.20794131</v>
      </c>
      <c r="F431" s="99">
        <v>2800.4879413100002</v>
      </c>
      <c r="G431" s="99">
        <v>3575.99794131</v>
      </c>
      <c r="H431" s="99">
        <v>3041.9079413099998</v>
      </c>
      <c r="I431" s="99">
        <v>2924.18794131</v>
      </c>
      <c r="J431" s="99">
        <v>3958.8179413100002</v>
      </c>
      <c r="K431" s="99">
        <v>3424.72794131</v>
      </c>
      <c r="L431" s="99">
        <v>3307.0079413100002</v>
      </c>
      <c r="M431" s="99">
        <v>4046.95794131</v>
      </c>
      <c r="N431" s="99">
        <v>3512.8679413099999</v>
      </c>
      <c r="O431" s="99">
        <v>3395.1479413100001</v>
      </c>
      <c r="P431" s="99">
        <v>2341.8579413100001</v>
      </c>
      <c r="Q431" s="110"/>
      <c r="R431" s="107" t="s">
        <v>270</v>
      </c>
      <c r="S431" s="133">
        <v>9</v>
      </c>
      <c r="T431" s="99">
        <v>108.42258264</v>
      </c>
      <c r="U431" s="110"/>
      <c r="V431" s="107" t="s">
        <v>270</v>
      </c>
      <c r="W431" s="133">
        <v>9</v>
      </c>
      <c r="X431" s="99">
        <v>108.42258264</v>
      </c>
    </row>
    <row r="432" spans="2:24" ht="15.75" x14ac:dyDescent="0.25">
      <c r="B432" s="74" t="s">
        <v>270</v>
      </c>
      <c r="C432" s="133">
        <v>10</v>
      </c>
      <c r="D432" s="99">
        <v>3471.9822059900002</v>
      </c>
      <c r="E432" s="99">
        <v>2937.8922059900001</v>
      </c>
      <c r="F432" s="99">
        <v>2820.1722059900003</v>
      </c>
      <c r="G432" s="99">
        <v>3595.6822059900001</v>
      </c>
      <c r="H432" s="99">
        <v>3061.5922059900004</v>
      </c>
      <c r="I432" s="99">
        <v>2943.8722059900001</v>
      </c>
      <c r="J432" s="99">
        <v>3978.5022059900002</v>
      </c>
      <c r="K432" s="99">
        <v>3444.4122059900001</v>
      </c>
      <c r="L432" s="99">
        <v>3326.6922059900003</v>
      </c>
      <c r="M432" s="99">
        <v>4066.6422059900001</v>
      </c>
      <c r="N432" s="99">
        <v>3532.5522059900004</v>
      </c>
      <c r="O432" s="99">
        <v>3414.8322059900001</v>
      </c>
      <c r="P432" s="99">
        <v>2361.5422059900002</v>
      </c>
      <c r="Q432" s="110"/>
      <c r="R432" s="107" t="s">
        <v>270</v>
      </c>
      <c r="S432" s="133">
        <v>10</v>
      </c>
      <c r="T432" s="99">
        <v>109.37654311999999</v>
      </c>
      <c r="U432" s="110"/>
      <c r="V432" s="107" t="s">
        <v>270</v>
      </c>
      <c r="W432" s="133">
        <v>10</v>
      </c>
      <c r="X432" s="99">
        <v>109.37654311999999</v>
      </c>
    </row>
    <row r="433" spans="2:24" ht="15.75" x14ac:dyDescent="0.25">
      <c r="B433" s="74" t="s">
        <v>270</v>
      </c>
      <c r="C433" s="133">
        <v>11</v>
      </c>
      <c r="D433" s="99">
        <v>3460.1294441099999</v>
      </c>
      <c r="E433" s="99">
        <v>2926.0394441099997</v>
      </c>
      <c r="F433" s="99">
        <v>2808.3194441099999</v>
      </c>
      <c r="G433" s="99">
        <v>3583.8294441099997</v>
      </c>
      <c r="H433" s="99">
        <v>3049.7394441099996</v>
      </c>
      <c r="I433" s="99">
        <v>2932.0194441099998</v>
      </c>
      <c r="J433" s="99">
        <v>3966.6494441099999</v>
      </c>
      <c r="K433" s="99">
        <v>3432.5594441099997</v>
      </c>
      <c r="L433" s="99">
        <v>3314.8394441099999</v>
      </c>
      <c r="M433" s="99">
        <v>4054.7894441099997</v>
      </c>
      <c r="N433" s="99">
        <v>3520.6994441099996</v>
      </c>
      <c r="O433" s="99">
        <v>3402.9794441099998</v>
      </c>
      <c r="P433" s="99">
        <v>2349.6894441099998</v>
      </c>
      <c r="Q433" s="110"/>
      <c r="R433" s="107" t="s">
        <v>270</v>
      </c>
      <c r="S433" s="133">
        <v>11</v>
      </c>
      <c r="T433" s="99">
        <v>109.02482676</v>
      </c>
      <c r="U433" s="110"/>
      <c r="V433" s="107" t="s">
        <v>270</v>
      </c>
      <c r="W433" s="133">
        <v>11</v>
      </c>
      <c r="X433" s="99">
        <v>109.02482676</v>
      </c>
    </row>
    <row r="434" spans="2:24" ht="15.75" x14ac:dyDescent="0.25">
      <c r="B434" s="74" t="s">
        <v>270</v>
      </c>
      <c r="C434" s="133">
        <v>12</v>
      </c>
      <c r="D434" s="99">
        <v>3465.9345750100001</v>
      </c>
      <c r="E434" s="99">
        <v>2931.84457501</v>
      </c>
      <c r="F434" s="99">
        <v>2814.1245750100002</v>
      </c>
      <c r="G434" s="99">
        <v>3589.6345750099999</v>
      </c>
      <c r="H434" s="99">
        <v>3055.5445750099998</v>
      </c>
      <c r="I434" s="99">
        <v>2937.82457501</v>
      </c>
      <c r="J434" s="99">
        <v>3972.4545750100001</v>
      </c>
      <c r="K434" s="99">
        <v>3438.36457501</v>
      </c>
      <c r="L434" s="99">
        <v>3320.6445750100002</v>
      </c>
      <c r="M434" s="99">
        <v>4060.59457501</v>
      </c>
      <c r="N434" s="99">
        <v>3526.5045750099998</v>
      </c>
      <c r="O434" s="99">
        <v>3408.78457501</v>
      </c>
      <c r="P434" s="99">
        <v>2355.4945750100001</v>
      </c>
      <c r="Q434" s="110"/>
      <c r="R434" s="107" t="s">
        <v>270</v>
      </c>
      <c r="S434" s="133">
        <v>12</v>
      </c>
      <c r="T434" s="99">
        <v>109.23854297</v>
      </c>
      <c r="U434" s="110"/>
      <c r="V434" s="107" t="s">
        <v>270</v>
      </c>
      <c r="W434" s="133">
        <v>12</v>
      </c>
      <c r="X434" s="99">
        <v>109.23854297</v>
      </c>
    </row>
    <row r="435" spans="2:24" ht="15.75" x14ac:dyDescent="0.25">
      <c r="B435" s="74" t="s">
        <v>270</v>
      </c>
      <c r="C435" s="133">
        <v>13</v>
      </c>
      <c r="D435" s="99">
        <v>3441.7926350900002</v>
      </c>
      <c r="E435" s="99">
        <v>2907.7026350900001</v>
      </c>
      <c r="F435" s="99">
        <v>2789.9826350900003</v>
      </c>
      <c r="G435" s="99">
        <v>3565.49263509</v>
      </c>
      <c r="H435" s="99">
        <v>3031.4026350900003</v>
      </c>
      <c r="I435" s="99">
        <v>2913.6826350900001</v>
      </c>
      <c r="J435" s="99">
        <v>3948.3126350900002</v>
      </c>
      <c r="K435" s="99">
        <v>3414.22263509</v>
      </c>
      <c r="L435" s="99">
        <v>3296.5026350900002</v>
      </c>
      <c r="M435" s="99">
        <v>4036.4526350900001</v>
      </c>
      <c r="N435" s="99">
        <v>3502.3626350900004</v>
      </c>
      <c r="O435" s="99">
        <v>3384.6426350900001</v>
      </c>
      <c r="P435" s="99">
        <v>2331.3526350900001</v>
      </c>
      <c r="Q435" s="110"/>
      <c r="R435" s="107" t="s">
        <v>270</v>
      </c>
      <c r="S435" s="133">
        <v>13</v>
      </c>
      <c r="T435" s="99">
        <v>108.37103578999999</v>
      </c>
      <c r="U435" s="110"/>
      <c r="V435" s="107" t="s">
        <v>270</v>
      </c>
      <c r="W435" s="133">
        <v>13</v>
      </c>
      <c r="X435" s="99">
        <v>108.37103578999999</v>
      </c>
    </row>
    <row r="436" spans="2:24" ht="15.75" x14ac:dyDescent="0.25">
      <c r="B436" s="74" t="s">
        <v>270</v>
      </c>
      <c r="C436" s="133">
        <v>14</v>
      </c>
      <c r="D436" s="99">
        <v>3448.2189574499998</v>
      </c>
      <c r="E436" s="99">
        <v>2914.1289574499997</v>
      </c>
      <c r="F436" s="99">
        <v>2796.4089574499999</v>
      </c>
      <c r="G436" s="99">
        <v>3571.9189574499997</v>
      </c>
      <c r="H436" s="99">
        <v>3037.8289574499995</v>
      </c>
      <c r="I436" s="99">
        <v>2920.1089574499997</v>
      </c>
      <c r="J436" s="99">
        <v>3954.7389574499998</v>
      </c>
      <c r="K436" s="99">
        <v>3420.6489574499997</v>
      </c>
      <c r="L436" s="99">
        <v>3302.9289574499999</v>
      </c>
      <c r="M436" s="99">
        <v>4042.8789574499997</v>
      </c>
      <c r="N436" s="99">
        <v>3508.7889574499995</v>
      </c>
      <c r="O436" s="99">
        <v>3391.0689574499997</v>
      </c>
      <c r="P436" s="99">
        <v>2337.7789574499998</v>
      </c>
      <c r="Q436" s="110"/>
      <c r="R436" s="107" t="s">
        <v>270</v>
      </c>
      <c r="S436" s="133">
        <v>14</v>
      </c>
      <c r="T436" s="99">
        <v>108.60911803</v>
      </c>
      <c r="U436" s="110"/>
      <c r="V436" s="107" t="s">
        <v>270</v>
      </c>
      <c r="W436" s="133">
        <v>14</v>
      </c>
      <c r="X436" s="99">
        <v>108.60911803</v>
      </c>
    </row>
    <row r="437" spans="2:24" ht="15.75" x14ac:dyDescent="0.25">
      <c r="B437" s="74" t="s">
        <v>270</v>
      </c>
      <c r="C437" s="133">
        <v>15</v>
      </c>
      <c r="D437" s="99">
        <v>3464.10745597</v>
      </c>
      <c r="E437" s="99">
        <v>2930.0174559699999</v>
      </c>
      <c r="F437" s="99">
        <v>2812.2974559700001</v>
      </c>
      <c r="G437" s="99">
        <v>3587.8074559699999</v>
      </c>
      <c r="H437" s="99">
        <v>3053.7174559699997</v>
      </c>
      <c r="I437" s="99">
        <v>2935.9974559699999</v>
      </c>
      <c r="J437" s="99">
        <v>3970.62745597</v>
      </c>
      <c r="K437" s="99">
        <v>3436.5374559699999</v>
      </c>
      <c r="L437" s="99">
        <v>3318.8174559700001</v>
      </c>
      <c r="M437" s="99">
        <v>4058.7674559699999</v>
      </c>
      <c r="N437" s="99">
        <v>3524.6774559699998</v>
      </c>
      <c r="O437" s="99">
        <v>3406.95745597</v>
      </c>
      <c r="P437" s="99">
        <v>2353.66745597</v>
      </c>
      <c r="Q437" s="110"/>
      <c r="R437" s="107" t="s">
        <v>270</v>
      </c>
      <c r="S437" s="133">
        <v>15</v>
      </c>
      <c r="T437" s="99">
        <v>109.1913565</v>
      </c>
      <c r="U437" s="110"/>
      <c r="V437" s="107" t="s">
        <v>270</v>
      </c>
      <c r="W437" s="133">
        <v>15</v>
      </c>
      <c r="X437" s="99">
        <v>109.1913565</v>
      </c>
    </row>
    <row r="438" spans="2:24" ht="15.75" x14ac:dyDescent="0.25">
      <c r="B438" s="74" t="s">
        <v>270</v>
      </c>
      <c r="C438" s="133">
        <v>16</v>
      </c>
      <c r="D438" s="99">
        <v>3456.5468925800001</v>
      </c>
      <c r="E438" s="99">
        <v>2922.4568925799999</v>
      </c>
      <c r="F438" s="99">
        <v>2804.7368925800001</v>
      </c>
      <c r="G438" s="99">
        <v>3580.2468925799999</v>
      </c>
      <c r="H438" s="99">
        <v>3046.1568925800002</v>
      </c>
      <c r="I438" s="99">
        <v>2928.4368925799999</v>
      </c>
      <c r="J438" s="99">
        <v>3963.0668925800001</v>
      </c>
      <c r="K438" s="99">
        <v>3428.9768925799999</v>
      </c>
      <c r="L438" s="99">
        <v>3311.2568925800001</v>
      </c>
      <c r="M438" s="99">
        <v>4051.2068925799999</v>
      </c>
      <c r="N438" s="99">
        <v>3517.1168925800002</v>
      </c>
      <c r="O438" s="99">
        <v>3399.39689258</v>
      </c>
      <c r="P438" s="99">
        <v>2346.10689258</v>
      </c>
      <c r="Q438" s="110"/>
      <c r="R438" s="107" t="s">
        <v>270</v>
      </c>
      <c r="S438" s="133">
        <v>16</v>
      </c>
      <c r="T438" s="99">
        <v>108.84523913</v>
      </c>
      <c r="U438" s="110"/>
      <c r="V438" s="107" t="s">
        <v>270</v>
      </c>
      <c r="W438" s="133">
        <v>16</v>
      </c>
      <c r="X438" s="99">
        <v>108.84523913</v>
      </c>
    </row>
    <row r="439" spans="2:24" ht="15.75" x14ac:dyDescent="0.25">
      <c r="B439" s="74" t="s">
        <v>270</v>
      </c>
      <c r="C439" s="133">
        <v>17</v>
      </c>
      <c r="D439" s="99">
        <v>3457.8995691800001</v>
      </c>
      <c r="E439" s="99">
        <v>2923.8095691799999</v>
      </c>
      <c r="F439" s="99">
        <v>2806.0895691800001</v>
      </c>
      <c r="G439" s="99">
        <v>3581.5995691799999</v>
      </c>
      <c r="H439" s="99">
        <v>3047.5095691799997</v>
      </c>
      <c r="I439" s="99">
        <v>2929.7895691799999</v>
      </c>
      <c r="J439" s="99">
        <v>3964.4195691800001</v>
      </c>
      <c r="K439" s="99">
        <v>3430.3295691799999</v>
      </c>
      <c r="L439" s="99">
        <v>3312.6095691800001</v>
      </c>
      <c r="M439" s="99">
        <v>4052.5595691799999</v>
      </c>
      <c r="N439" s="99">
        <v>3518.4695691799998</v>
      </c>
      <c r="O439" s="99">
        <v>3400.74956918</v>
      </c>
      <c r="P439" s="99">
        <v>2347.45956918</v>
      </c>
      <c r="Q439" s="110"/>
      <c r="R439" s="107" t="s">
        <v>270</v>
      </c>
      <c r="S439" s="133">
        <v>17</v>
      </c>
      <c r="T439" s="99">
        <v>108.7949345</v>
      </c>
      <c r="U439" s="110"/>
      <c r="V439" s="107" t="s">
        <v>270</v>
      </c>
      <c r="W439" s="133">
        <v>17</v>
      </c>
      <c r="X439" s="99">
        <v>108.7949345</v>
      </c>
    </row>
    <row r="440" spans="2:24" ht="15.75" x14ac:dyDescent="0.25">
      <c r="B440" s="74" t="s">
        <v>270</v>
      </c>
      <c r="C440" s="133">
        <v>18</v>
      </c>
      <c r="D440" s="99">
        <v>3462.7367228100002</v>
      </c>
      <c r="E440" s="99">
        <v>2928.64672281</v>
      </c>
      <c r="F440" s="99">
        <v>2810.9267228100002</v>
      </c>
      <c r="G440" s="99">
        <v>3586.43672281</v>
      </c>
      <c r="H440" s="99">
        <v>3052.3467228099998</v>
      </c>
      <c r="I440" s="99">
        <v>2934.62672281</v>
      </c>
      <c r="J440" s="99">
        <v>3969.2567228100002</v>
      </c>
      <c r="K440" s="99">
        <v>3435.16672281</v>
      </c>
      <c r="L440" s="99">
        <v>3317.4467228100002</v>
      </c>
      <c r="M440" s="99">
        <v>4057.39672281</v>
      </c>
      <c r="N440" s="99">
        <v>3523.3067228099999</v>
      </c>
      <c r="O440" s="99">
        <v>3405.5867228100001</v>
      </c>
      <c r="P440" s="99">
        <v>2352.2967228100001</v>
      </c>
      <c r="Q440" s="110"/>
      <c r="R440" s="107" t="s">
        <v>270</v>
      </c>
      <c r="S440" s="133">
        <v>18</v>
      </c>
      <c r="T440" s="99">
        <v>108.92132931</v>
      </c>
      <c r="U440" s="110"/>
      <c r="V440" s="107" t="s">
        <v>270</v>
      </c>
      <c r="W440" s="133">
        <v>18</v>
      </c>
      <c r="X440" s="99">
        <v>108.92132931</v>
      </c>
    </row>
    <row r="441" spans="2:24" ht="15.75" x14ac:dyDescent="0.25">
      <c r="B441" s="74" t="s">
        <v>270</v>
      </c>
      <c r="C441" s="133">
        <v>19</v>
      </c>
      <c r="D441" s="99">
        <v>3473.5665387100003</v>
      </c>
      <c r="E441" s="99">
        <v>2939.4765387100001</v>
      </c>
      <c r="F441" s="99">
        <v>2821.7565387100003</v>
      </c>
      <c r="G441" s="99">
        <v>3597.2665387100001</v>
      </c>
      <c r="H441" s="99">
        <v>3063.1765387100004</v>
      </c>
      <c r="I441" s="99">
        <v>2945.4565387100001</v>
      </c>
      <c r="J441" s="99">
        <v>3980.0865387100002</v>
      </c>
      <c r="K441" s="99">
        <v>3445.9965387100001</v>
      </c>
      <c r="L441" s="99">
        <v>3328.2765387100003</v>
      </c>
      <c r="M441" s="99">
        <v>4068.2265387100001</v>
      </c>
      <c r="N441" s="99">
        <v>3534.1365387100004</v>
      </c>
      <c r="O441" s="99">
        <v>3416.4165387100002</v>
      </c>
      <c r="P441" s="99">
        <v>2363.1265387100002</v>
      </c>
      <c r="Q441" s="110"/>
      <c r="R441" s="107" t="s">
        <v>270</v>
      </c>
      <c r="S441" s="133">
        <v>19</v>
      </c>
      <c r="T441" s="99">
        <v>109.28826492</v>
      </c>
      <c r="U441" s="110"/>
      <c r="V441" s="107" t="s">
        <v>270</v>
      </c>
      <c r="W441" s="133">
        <v>19</v>
      </c>
      <c r="X441" s="99">
        <v>109.28826492</v>
      </c>
    </row>
    <row r="442" spans="2:24" ht="15.75" x14ac:dyDescent="0.25">
      <c r="B442" s="74" t="s">
        <v>270</v>
      </c>
      <c r="C442" s="133">
        <v>20</v>
      </c>
      <c r="D442" s="99">
        <v>3467.2106843400002</v>
      </c>
      <c r="E442" s="99">
        <v>2933.12068434</v>
      </c>
      <c r="F442" s="99">
        <v>2815.4006843400002</v>
      </c>
      <c r="G442" s="99">
        <v>3590.91068434</v>
      </c>
      <c r="H442" s="99">
        <v>3056.8206843400003</v>
      </c>
      <c r="I442" s="99">
        <v>2939.10068434</v>
      </c>
      <c r="J442" s="99">
        <v>3973.7306843400002</v>
      </c>
      <c r="K442" s="99">
        <v>3439.64068434</v>
      </c>
      <c r="L442" s="99">
        <v>3321.9206843400002</v>
      </c>
      <c r="M442" s="99">
        <v>4061.87068434</v>
      </c>
      <c r="N442" s="99">
        <v>3527.7806843400003</v>
      </c>
      <c r="O442" s="99">
        <v>3410.0606843400001</v>
      </c>
      <c r="P442" s="99">
        <v>2356.7706843400001</v>
      </c>
      <c r="Q442" s="110"/>
      <c r="R442" s="107" t="s">
        <v>270</v>
      </c>
      <c r="S442" s="133">
        <v>20</v>
      </c>
      <c r="T442" s="99">
        <v>109.01756228000001</v>
      </c>
      <c r="U442" s="110"/>
      <c r="V442" s="107" t="s">
        <v>270</v>
      </c>
      <c r="W442" s="133">
        <v>20</v>
      </c>
      <c r="X442" s="99">
        <v>109.01756228000001</v>
      </c>
    </row>
    <row r="443" spans="2:24" ht="15.75" x14ac:dyDescent="0.25">
      <c r="B443" s="74" t="s">
        <v>270</v>
      </c>
      <c r="C443" s="133">
        <v>21</v>
      </c>
      <c r="D443" s="99">
        <v>3449.60718365</v>
      </c>
      <c r="E443" s="99">
        <v>2915.5171836499999</v>
      </c>
      <c r="F443" s="99">
        <v>2797.7971836500001</v>
      </c>
      <c r="G443" s="99">
        <v>3573.3071836499998</v>
      </c>
      <c r="H443" s="99">
        <v>3039.2171836500002</v>
      </c>
      <c r="I443" s="99">
        <v>2921.4971836499999</v>
      </c>
      <c r="J443" s="99">
        <v>3956.12718365</v>
      </c>
      <c r="K443" s="99">
        <v>3422.0371836499999</v>
      </c>
      <c r="L443" s="99">
        <v>3304.3171836500001</v>
      </c>
      <c r="M443" s="99">
        <v>4044.2671836499999</v>
      </c>
      <c r="N443" s="99">
        <v>3510.1771836500002</v>
      </c>
      <c r="O443" s="99">
        <v>3392.4571836499999</v>
      </c>
      <c r="P443" s="99">
        <v>2339.16718365</v>
      </c>
      <c r="Q443" s="110"/>
      <c r="R443" s="107" t="s">
        <v>270</v>
      </c>
      <c r="S443" s="133">
        <v>21</v>
      </c>
      <c r="T443" s="99">
        <v>108.26782681</v>
      </c>
      <c r="U443" s="110"/>
      <c r="V443" s="107" t="s">
        <v>270</v>
      </c>
      <c r="W443" s="133">
        <v>21</v>
      </c>
      <c r="X443" s="99">
        <v>108.26782681</v>
      </c>
    </row>
    <row r="444" spans="2:24" ht="15.75" x14ac:dyDescent="0.25">
      <c r="B444" s="74" t="s">
        <v>270</v>
      </c>
      <c r="C444" s="133">
        <v>22</v>
      </c>
      <c r="D444" s="99">
        <v>3438.7674069</v>
      </c>
      <c r="E444" s="99">
        <v>2904.6774068999998</v>
      </c>
      <c r="F444" s="99">
        <v>2786.9574069</v>
      </c>
      <c r="G444" s="99">
        <v>3562.4674068999998</v>
      </c>
      <c r="H444" s="99">
        <v>3028.3774069000001</v>
      </c>
      <c r="I444" s="99">
        <v>2910.6574068999998</v>
      </c>
      <c r="J444" s="99">
        <v>3945.2874069</v>
      </c>
      <c r="K444" s="99">
        <v>3411.1974068999998</v>
      </c>
      <c r="L444" s="99">
        <v>3293.4774069</v>
      </c>
      <c r="M444" s="99">
        <v>4033.4274068999998</v>
      </c>
      <c r="N444" s="99">
        <v>3499.3374069000001</v>
      </c>
      <c r="O444" s="99">
        <v>3381.6174068999999</v>
      </c>
      <c r="P444" s="99">
        <v>2328.3274068999999</v>
      </c>
      <c r="Q444" s="110"/>
      <c r="R444" s="107" t="s">
        <v>270</v>
      </c>
      <c r="S444" s="133">
        <v>22</v>
      </c>
      <c r="T444" s="99">
        <v>107.45873467</v>
      </c>
      <c r="U444" s="110"/>
      <c r="V444" s="107" t="s">
        <v>270</v>
      </c>
      <c r="W444" s="133">
        <v>22</v>
      </c>
      <c r="X444" s="99">
        <v>107.45873467</v>
      </c>
    </row>
    <row r="445" spans="2:24" ht="15.75" x14ac:dyDescent="0.25">
      <c r="B445" s="74" t="s">
        <v>270</v>
      </c>
      <c r="C445" s="133">
        <v>23</v>
      </c>
      <c r="D445" s="99">
        <v>3383.0662584699999</v>
      </c>
      <c r="E445" s="99">
        <v>2848.9762584699997</v>
      </c>
      <c r="F445" s="99">
        <v>2731.2562584699999</v>
      </c>
      <c r="G445" s="99">
        <v>3506.7662584699997</v>
      </c>
      <c r="H445" s="99">
        <v>2972.67625847</v>
      </c>
      <c r="I445" s="99">
        <v>2854.9562584699997</v>
      </c>
      <c r="J445" s="99">
        <v>3889.5862584699998</v>
      </c>
      <c r="K445" s="99">
        <v>3355.4962584699997</v>
      </c>
      <c r="L445" s="99">
        <v>3237.7762584699999</v>
      </c>
      <c r="M445" s="99">
        <v>3977.7262584699997</v>
      </c>
      <c r="N445" s="99">
        <v>3443.63625847</v>
      </c>
      <c r="O445" s="99">
        <v>3325.9162584699998</v>
      </c>
      <c r="P445" s="99">
        <v>2272.6262584699998</v>
      </c>
      <c r="Q445" s="110"/>
      <c r="R445" s="107" t="s">
        <v>270</v>
      </c>
      <c r="S445" s="133">
        <v>23</v>
      </c>
      <c r="T445" s="99">
        <v>104.94863391</v>
      </c>
      <c r="U445" s="110"/>
      <c r="V445" s="107" t="s">
        <v>270</v>
      </c>
      <c r="W445" s="133">
        <v>23</v>
      </c>
      <c r="X445" s="99">
        <v>104.94863391</v>
      </c>
    </row>
    <row r="446" spans="2:24" ht="15.75" x14ac:dyDescent="0.25">
      <c r="B446" s="74" t="s">
        <v>270</v>
      </c>
      <c r="C446" s="133">
        <v>24</v>
      </c>
      <c r="D446" s="99">
        <v>3346.3687154499999</v>
      </c>
      <c r="E446" s="99">
        <v>2812.2787154499997</v>
      </c>
      <c r="F446" s="99">
        <v>2694.5587154499999</v>
      </c>
      <c r="G446" s="99">
        <v>3470.0687154499997</v>
      </c>
      <c r="H446" s="99">
        <v>2935.97871545</v>
      </c>
      <c r="I446" s="99">
        <v>2818.2587154499997</v>
      </c>
      <c r="J446" s="99">
        <v>3852.8887154499998</v>
      </c>
      <c r="K446" s="99">
        <v>3318.7987154499997</v>
      </c>
      <c r="L446" s="99">
        <v>3201.0787154499999</v>
      </c>
      <c r="M446" s="99">
        <v>3941.0287154499997</v>
      </c>
      <c r="N446" s="99">
        <v>3406.93871545</v>
      </c>
      <c r="O446" s="99">
        <v>3289.2187154499998</v>
      </c>
      <c r="P446" s="99">
        <v>2235.9287154499998</v>
      </c>
      <c r="Q446" s="110"/>
      <c r="R446" s="107" t="s">
        <v>270</v>
      </c>
      <c r="S446" s="133">
        <v>24</v>
      </c>
      <c r="T446" s="99">
        <v>103.90595286</v>
      </c>
      <c r="U446" s="110"/>
      <c r="V446" s="107" t="s">
        <v>270</v>
      </c>
      <c r="W446" s="133">
        <v>24</v>
      </c>
      <c r="X446" s="99">
        <v>103.90595286</v>
      </c>
    </row>
    <row r="447" spans="2:24" ht="15.75" x14ac:dyDescent="0.25">
      <c r="B447" s="74" t="s">
        <v>271</v>
      </c>
      <c r="C447" s="133">
        <v>1</v>
      </c>
      <c r="D447" s="99">
        <v>3348.8071590300001</v>
      </c>
      <c r="E447" s="99">
        <v>2814.7171590299999</v>
      </c>
      <c r="F447" s="99">
        <v>2696.9971590300001</v>
      </c>
      <c r="G447" s="99">
        <v>3472.5071590299999</v>
      </c>
      <c r="H447" s="99">
        <v>2938.4171590300002</v>
      </c>
      <c r="I447" s="99">
        <v>2820.69715903</v>
      </c>
      <c r="J447" s="99">
        <v>3855.3271590300001</v>
      </c>
      <c r="K447" s="99">
        <v>3321.2371590299999</v>
      </c>
      <c r="L447" s="99">
        <v>3203.5171590300001</v>
      </c>
      <c r="M447" s="99">
        <v>3943.4671590299999</v>
      </c>
      <c r="N447" s="99">
        <v>3409.3771590300003</v>
      </c>
      <c r="O447" s="99">
        <v>3291.65715903</v>
      </c>
      <c r="P447" s="99">
        <v>2238.36715903</v>
      </c>
      <c r="Q447" s="110"/>
      <c r="R447" s="107" t="s">
        <v>271</v>
      </c>
      <c r="S447" s="133">
        <v>1</v>
      </c>
      <c r="T447" s="99">
        <v>103.57927124</v>
      </c>
      <c r="U447" s="110"/>
      <c r="V447" s="107" t="s">
        <v>271</v>
      </c>
      <c r="W447" s="133">
        <v>1</v>
      </c>
      <c r="X447" s="99">
        <v>103.57927124</v>
      </c>
    </row>
    <row r="448" spans="2:24" ht="15.75" x14ac:dyDescent="0.25">
      <c r="B448" s="74" t="s">
        <v>271</v>
      </c>
      <c r="C448" s="133">
        <v>2</v>
      </c>
      <c r="D448" s="99">
        <v>3339.8046343999999</v>
      </c>
      <c r="E448" s="99">
        <v>2805.7146343999998</v>
      </c>
      <c r="F448" s="99">
        <v>2687.9946344</v>
      </c>
      <c r="G448" s="99">
        <v>3463.5046343999998</v>
      </c>
      <c r="H448" s="99">
        <v>2929.4146344000001</v>
      </c>
      <c r="I448" s="99">
        <v>2811.6946343999998</v>
      </c>
      <c r="J448" s="99">
        <v>3846.3246343999999</v>
      </c>
      <c r="K448" s="99">
        <v>3312.2346343999998</v>
      </c>
      <c r="L448" s="99">
        <v>3194.5146344</v>
      </c>
      <c r="M448" s="99">
        <v>3934.4646343999998</v>
      </c>
      <c r="N448" s="99">
        <v>3400.3746344000001</v>
      </c>
      <c r="O448" s="99">
        <v>3282.6546343999998</v>
      </c>
      <c r="P448" s="99">
        <v>2229.3646343999999</v>
      </c>
      <c r="Q448" s="110"/>
      <c r="R448" s="107" t="s">
        <v>271</v>
      </c>
      <c r="S448" s="133">
        <v>2</v>
      </c>
      <c r="T448" s="99">
        <v>103.36222368999999</v>
      </c>
      <c r="U448" s="110"/>
      <c r="V448" s="107" t="s">
        <v>271</v>
      </c>
      <c r="W448" s="133">
        <v>2</v>
      </c>
      <c r="X448" s="99">
        <v>103.36222368999999</v>
      </c>
    </row>
    <row r="449" spans="2:24" ht="15.75" x14ac:dyDescent="0.25">
      <c r="B449" s="74" t="s">
        <v>271</v>
      </c>
      <c r="C449" s="133">
        <v>3</v>
      </c>
      <c r="D449" s="99">
        <v>3309.5480219000001</v>
      </c>
      <c r="E449" s="99">
        <v>2775.4580218999999</v>
      </c>
      <c r="F449" s="99">
        <v>2657.7380219000001</v>
      </c>
      <c r="G449" s="99">
        <v>3433.2480218999999</v>
      </c>
      <c r="H449" s="99">
        <v>2899.1580218999998</v>
      </c>
      <c r="I449" s="99">
        <v>2781.4380219</v>
      </c>
      <c r="J449" s="99">
        <v>3816.0680219000001</v>
      </c>
      <c r="K449" s="99">
        <v>3281.9780218999999</v>
      </c>
      <c r="L449" s="99">
        <v>3164.2580219000001</v>
      </c>
      <c r="M449" s="99">
        <v>3904.2080218999999</v>
      </c>
      <c r="N449" s="99">
        <v>3370.1180218999998</v>
      </c>
      <c r="O449" s="99">
        <v>3252.3980219</v>
      </c>
      <c r="P449" s="99">
        <v>2199.1080219</v>
      </c>
      <c r="Q449" s="110"/>
      <c r="R449" s="107" t="s">
        <v>271</v>
      </c>
      <c r="S449" s="133">
        <v>3</v>
      </c>
      <c r="T449" s="99">
        <v>102.60066616</v>
      </c>
      <c r="U449" s="110"/>
      <c r="V449" s="107" t="s">
        <v>271</v>
      </c>
      <c r="W449" s="133">
        <v>3</v>
      </c>
      <c r="X449" s="99">
        <v>102.60066616</v>
      </c>
    </row>
    <row r="450" spans="2:24" ht="15.75" x14ac:dyDescent="0.25">
      <c r="B450" s="74" t="s">
        <v>271</v>
      </c>
      <c r="C450" s="133">
        <v>4</v>
      </c>
      <c r="D450" s="99">
        <v>3367.9486910800001</v>
      </c>
      <c r="E450" s="99">
        <v>2833.85869108</v>
      </c>
      <c r="F450" s="99">
        <v>2716.1386910800002</v>
      </c>
      <c r="G450" s="99">
        <v>3491.6486910799999</v>
      </c>
      <c r="H450" s="99">
        <v>2957.5586910800002</v>
      </c>
      <c r="I450" s="99">
        <v>2839.83869108</v>
      </c>
      <c r="J450" s="99">
        <v>3874.4686910800001</v>
      </c>
      <c r="K450" s="99">
        <v>3340.37869108</v>
      </c>
      <c r="L450" s="99">
        <v>3222.6586910800002</v>
      </c>
      <c r="M450" s="99">
        <v>3962.60869108</v>
      </c>
      <c r="N450" s="99">
        <v>3428.5186910800003</v>
      </c>
      <c r="O450" s="99">
        <v>3310.79869108</v>
      </c>
      <c r="P450" s="99">
        <v>2257.5086910800001</v>
      </c>
      <c r="Q450" s="110"/>
      <c r="R450" s="107" t="s">
        <v>271</v>
      </c>
      <c r="S450" s="133">
        <v>4</v>
      </c>
      <c r="T450" s="99">
        <v>104.2867763</v>
      </c>
      <c r="U450" s="110"/>
      <c r="V450" s="107" t="s">
        <v>271</v>
      </c>
      <c r="W450" s="133">
        <v>4</v>
      </c>
      <c r="X450" s="99">
        <v>104.2867763</v>
      </c>
    </row>
    <row r="451" spans="2:24" ht="15.75" x14ac:dyDescent="0.25">
      <c r="B451" s="74" t="s">
        <v>271</v>
      </c>
      <c r="C451" s="133">
        <v>5</v>
      </c>
      <c r="D451" s="99">
        <v>3443.4110481400003</v>
      </c>
      <c r="E451" s="99">
        <v>2909.3210481400001</v>
      </c>
      <c r="F451" s="99">
        <v>2791.6010481400003</v>
      </c>
      <c r="G451" s="99">
        <v>3567.1110481400001</v>
      </c>
      <c r="H451" s="99">
        <v>3033.0210481399999</v>
      </c>
      <c r="I451" s="99">
        <v>2915.3010481400001</v>
      </c>
      <c r="J451" s="99">
        <v>3949.9310481400003</v>
      </c>
      <c r="K451" s="99">
        <v>3415.8410481400001</v>
      </c>
      <c r="L451" s="99">
        <v>3298.1210481400003</v>
      </c>
      <c r="M451" s="99">
        <v>4038.0710481400001</v>
      </c>
      <c r="N451" s="99">
        <v>3503.98104814</v>
      </c>
      <c r="O451" s="99">
        <v>3386.2610481400002</v>
      </c>
      <c r="P451" s="99">
        <v>2332.9710481400002</v>
      </c>
      <c r="Q451" s="110"/>
      <c r="R451" s="107" t="s">
        <v>271</v>
      </c>
      <c r="S451" s="133">
        <v>5</v>
      </c>
      <c r="T451" s="99">
        <v>106.27007878000001</v>
      </c>
      <c r="U451" s="110"/>
      <c r="V451" s="107" t="s">
        <v>271</v>
      </c>
      <c r="W451" s="133">
        <v>5</v>
      </c>
      <c r="X451" s="99">
        <v>106.27007878000001</v>
      </c>
    </row>
    <row r="452" spans="2:24" ht="15.75" x14ac:dyDescent="0.25">
      <c r="B452" s="74" t="s">
        <v>271</v>
      </c>
      <c r="C452" s="133">
        <v>6</v>
      </c>
      <c r="D452" s="99">
        <v>3477.4958000299998</v>
      </c>
      <c r="E452" s="99">
        <v>2943.4058000299997</v>
      </c>
      <c r="F452" s="99">
        <v>2825.6858000299999</v>
      </c>
      <c r="G452" s="99">
        <v>3601.1958000299996</v>
      </c>
      <c r="H452" s="99">
        <v>3067.10580003</v>
      </c>
      <c r="I452" s="99">
        <v>2949.3858000299997</v>
      </c>
      <c r="J452" s="99">
        <v>3984.0158000299998</v>
      </c>
      <c r="K452" s="99">
        <v>3449.9258000299997</v>
      </c>
      <c r="L452" s="99">
        <v>3332.2058000299999</v>
      </c>
      <c r="M452" s="99">
        <v>4072.1558000299997</v>
      </c>
      <c r="N452" s="99">
        <v>3538.06580003</v>
      </c>
      <c r="O452" s="99">
        <v>3420.3458000299997</v>
      </c>
      <c r="P452" s="99">
        <v>2367.0558000299998</v>
      </c>
      <c r="Q452" s="110"/>
      <c r="R452" s="107" t="s">
        <v>271</v>
      </c>
      <c r="S452" s="133">
        <v>6</v>
      </c>
      <c r="T452" s="99">
        <v>107.18512939999999</v>
      </c>
      <c r="U452" s="110"/>
      <c r="V452" s="107" t="s">
        <v>271</v>
      </c>
      <c r="W452" s="133">
        <v>6</v>
      </c>
      <c r="X452" s="99">
        <v>107.18512939999999</v>
      </c>
    </row>
    <row r="453" spans="2:24" ht="15.75" x14ac:dyDescent="0.25">
      <c r="B453" s="74" t="s">
        <v>271</v>
      </c>
      <c r="C453" s="133">
        <v>7</v>
      </c>
      <c r="D453" s="99">
        <v>3459.9809597399999</v>
      </c>
      <c r="E453" s="99">
        <v>2925.8909597399997</v>
      </c>
      <c r="F453" s="99">
        <v>2808.1709597399999</v>
      </c>
      <c r="G453" s="99">
        <v>3583.6809597399997</v>
      </c>
      <c r="H453" s="99">
        <v>3049.5909597399996</v>
      </c>
      <c r="I453" s="99">
        <v>2931.8709597399998</v>
      </c>
      <c r="J453" s="99">
        <v>3966.5009597399999</v>
      </c>
      <c r="K453" s="99">
        <v>3432.4109597399997</v>
      </c>
      <c r="L453" s="99">
        <v>3314.6909597399999</v>
      </c>
      <c r="M453" s="99">
        <v>4054.6409597399997</v>
      </c>
      <c r="N453" s="99">
        <v>3520.5509597399996</v>
      </c>
      <c r="O453" s="99">
        <v>3402.8309597399998</v>
      </c>
      <c r="P453" s="99">
        <v>2349.5409597399998</v>
      </c>
      <c r="Q453" s="110"/>
      <c r="R453" s="107" t="s">
        <v>271</v>
      </c>
      <c r="S453" s="133">
        <v>7</v>
      </c>
      <c r="T453" s="99">
        <v>107.00267709000001</v>
      </c>
      <c r="U453" s="110"/>
      <c r="V453" s="107" t="s">
        <v>271</v>
      </c>
      <c r="W453" s="133">
        <v>7</v>
      </c>
      <c r="X453" s="99">
        <v>107.00267709000001</v>
      </c>
    </row>
    <row r="454" spans="2:24" ht="15.75" x14ac:dyDescent="0.25">
      <c r="B454" s="74" t="s">
        <v>271</v>
      </c>
      <c r="C454" s="133">
        <v>8</v>
      </c>
      <c r="D454" s="99">
        <v>3484.5660338400003</v>
      </c>
      <c r="E454" s="99">
        <v>2950.4760338400001</v>
      </c>
      <c r="F454" s="99">
        <v>2832.7560338400003</v>
      </c>
      <c r="G454" s="99">
        <v>3608.2660338400001</v>
      </c>
      <c r="H454" s="99">
        <v>3074.1760338399999</v>
      </c>
      <c r="I454" s="99">
        <v>2956.4560338400001</v>
      </c>
      <c r="J454" s="99">
        <v>3991.0860338400003</v>
      </c>
      <c r="K454" s="99">
        <v>3456.9960338400001</v>
      </c>
      <c r="L454" s="99">
        <v>3339.2760338400003</v>
      </c>
      <c r="M454" s="99">
        <v>4079.2260338400001</v>
      </c>
      <c r="N454" s="99">
        <v>3545.13603384</v>
      </c>
      <c r="O454" s="99">
        <v>3427.4160338400002</v>
      </c>
      <c r="P454" s="99">
        <v>2374.1260338400002</v>
      </c>
      <c r="Q454" s="110"/>
      <c r="R454" s="107" t="s">
        <v>271</v>
      </c>
      <c r="S454" s="133">
        <v>8</v>
      </c>
      <c r="T454" s="99">
        <v>108.17979056999999</v>
      </c>
      <c r="U454" s="110"/>
      <c r="V454" s="107" t="s">
        <v>271</v>
      </c>
      <c r="W454" s="133">
        <v>8</v>
      </c>
      <c r="X454" s="99">
        <v>108.17979056999999</v>
      </c>
    </row>
    <row r="455" spans="2:24" ht="15.75" x14ac:dyDescent="0.25">
      <c r="B455" s="74" t="s">
        <v>271</v>
      </c>
      <c r="C455" s="133">
        <v>9</v>
      </c>
      <c r="D455" s="99">
        <v>3532.6884056200001</v>
      </c>
      <c r="E455" s="99">
        <v>2998.59840562</v>
      </c>
      <c r="F455" s="99">
        <v>2880.8784056200002</v>
      </c>
      <c r="G455" s="99">
        <v>3656.38840562</v>
      </c>
      <c r="H455" s="99">
        <v>3122.2984056200003</v>
      </c>
      <c r="I455" s="99">
        <v>3004.57840562</v>
      </c>
      <c r="J455" s="99">
        <v>4039.2084056200001</v>
      </c>
      <c r="K455" s="99">
        <v>3505.11840562</v>
      </c>
      <c r="L455" s="99">
        <v>3387.3984056200002</v>
      </c>
      <c r="M455" s="99">
        <v>4127.3484056199995</v>
      </c>
      <c r="N455" s="99">
        <v>3593.2584056200003</v>
      </c>
      <c r="O455" s="99">
        <v>3475.53840562</v>
      </c>
      <c r="P455" s="99">
        <v>2422.2484056200001</v>
      </c>
      <c r="Q455" s="110"/>
      <c r="R455" s="107" t="s">
        <v>271</v>
      </c>
      <c r="S455" s="133">
        <v>9</v>
      </c>
      <c r="T455" s="99">
        <v>110.14576613</v>
      </c>
      <c r="U455" s="110"/>
      <c r="V455" s="107" t="s">
        <v>271</v>
      </c>
      <c r="W455" s="133">
        <v>9</v>
      </c>
      <c r="X455" s="99">
        <v>110.14576613</v>
      </c>
    </row>
    <row r="456" spans="2:24" ht="15.75" x14ac:dyDescent="0.25">
      <c r="B456" s="74" t="s">
        <v>271</v>
      </c>
      <c r="C456" s="133">
        <v>10</v>
      </c>
      <c r="D456" s="99">
        <v>3546.53602434</v>
      </c>
      <c r="E456" s="99">
        <v>3012.4460243399999</v>
      </c>
      <c r="F456" s="99">
        <v>2894.7260243400001</v>
      </c>
      <c r="G456" s="99">
        <v>3670.2360243399999</v>
      </c>
      <c r="H456" s="99">
        <v>3136.1460243399997</v>
      </c>
      <c r="I456" s="99">
        <v>3018.4260243399999</v>
      </c>
      <c r="J456" s="99">
        <v>4053.05602434</v>
      </c>
      <c r="K456" s="99">
        <v>3518.9660243399999</v>
      </c>
      <c r="L456" s="99">
        <v>3401.2460243400001</v>
      </c>
      <c r="M456" s="99">
        <v>4141.1960243399999</v>
      </c>
      <c r="N456" s="99">
        <v>3607.1060243399997</v>
      </c>
      <c r="O456" s="99">
        <v>3489.3860243399999</v>
      </c>
      <c r="P456" s="99">
        <v>2436.09602434</v>
      </c>
      <c r="Q456" s="110"/>
      <c r="R456" s="107" t="s">
        <v>271</v>
      </c>
      <c r="S456" s="133">
        <v>10</v>
      </c>
      <c r="T456" s="99">
        <v>110.40155295</v>
      </c>
      <c r="U456" s="110"/>
      <c r="V456" s="107" t="s">
        <v>271</v>
      </c>
      <c r="W456" s="133">
        <v>10</v>
      </c>
      <c r="X456" s="99">
        <v>110.40155295</v>
      </c>
    </row>
    <row r="457" spans="2:24" ht="15.75" x14ac:dyDescent="0.25">
      <c r="B457" s="74" t="s">
        <v>271</v>
      </c>
      <c r="C457" s="133">
        <v>11</v>
      </c>
      <c r="D457" s="99">
        <v>3510.79903362</v>
      </c>
      <c r="E457" s="99">
        <v>2976.7090336199999</v>
      </c>
      <c r="F457" s="99">
        <v>2858.9890336200001</v>
      </c>
      <c r="G457" s="99">
        <v>3634.4990336199999</v>
      </c>
      <c r="H457" s="99">
        <v>3100.4090336199997</v>
      </c>
      <c r="I457" s="99">
        <v>2982.6890336199999</v>
      </c>
      <c r="J457" s="99">
        <v>4017.31903362</v>
      </c>
      <c r="K457" s="99">
        <v>3483.2290336199999</v>
      </c>
      <c r="L457" s="99">
        <v>3365.5090336200001</v>
      </c>
      <c r="M457" s="99">
        <v>4105.4590336199999</v>
      </c>
      <c r="N457" s="99">
        <v>3571.3690336199998</v>
      </c>
      <c r="O457" s="99">
        <v>3453.64903362</v>
      </c>
      <c r="P457" s="99">
        <v>2400.35903362</v>
      </c>
      <c r="Q457" s="110"/>
      <c r="R457" s="107" t="s">
        <v>271</v>
      </c>
      <c r="S457" s="133">
        <v>11</v>
      </c>
      <c r="T457" s="99">
        <v>110.31613843</v>
      </c>
      <c r="U457" s="110"/>
      <c r="V457" s="107" t="s">
        <v>271</v>
      </c>
      <c r="W457" s="133">
        <v>11</v>
      </c>
      <c r="X457" s="99">
        <v>110.31613843</v>
      </c>
    </row>
    <row r="458" spans="2:24" ht="15.75" x14ac:dyDescent="0.25">
      <c r="B458" s="74" t="s">
        <v>271</v>
      </c>
      <c r="C458" s="133">
        <v>12</v>
      </c>
      <c r="D458" s="99">
        <v>3481.9195693199999</v>
      </c>
      <c r="E458" s="99">
        <v>2947.8295693199998</v>
      </c>
      <c r="F458" s="99">
        <v>2830.10956932</v>
      </c>
      <c r="G458" s="99">
        <v>3605.6195693199998</v>
      </c>
      <c r="H458" s="99">
        <v>3071.5295693199996</v>
      </c>
      <c r="I458" s="99">
        <v>2953.8095693199998</v>
      </c>
      <c r="J458" s="99">
        <v>3988.4395693199999</v>
      </c>
      <c r="K458" s="99">
        <v>3454.3495693199998</v>
      </c>
      <c r="L458" s="99">
        <v>3336.62956932</v>
      </c>
      <c r="M458" s="99">
        <v>4076.5795693199998</v>
      </c>
      <c r="N458" s="99">
        <v>3542.4895693199996</v>
      </c>
      <c r="O458" s="99">
        <v>3424.7695693199998</v>
      </c>
      <c r="P458" s="99">
        <v>2371.4795693199999</v>
      </c>
      <c r="Q458" s="110"/>
      <c r="R458" s="107" t="s">
        <v>271</v>
      </c>
      <c r="S458" s="133">
        <v>12</v>
      </c>
      <c r="T458" s="99">
        <v>109.46037615</v>
      </c>
      <c r="U458" s="110"/>
      <c r="V458" s="107" t="s">
        <v>271</v>
      </c>
      <c r="W458" s="133">
        <v>12</v>
      </c>
      <c r="X458" s="99">
        <v>109.46037615</v>
      </c>
    </row>
    <row r="459" spans="2:24" ht="15.75" x14ac:dyDescent="0.25">
      <c r="B459" s="74" t="s">
        <v>271</v>
      </c>
      <c r="C459" s="133">
        <v>13</v>
      </c>
      <c r="D459" s="99">
        <v>3464.8059130000001</v>
      </c>
      <c r="E459" s="99">
        <v>2930.715913</v>
      </c>
      <c r="F459" s="99">
        <v>2812.9959130000002</v>
      </c>
      <c r="G459" s="99">
        <v>3588.505913</v>
      </c>
      <c r="H459" s="99">
        <v>3054.4159129999998</v>
      </c>
      <c r="I459" s="99">
        <v>2936.695913</v>
      </c>
      <c r="J459" s="99">
        <v>3971.3259130000001</v>
      </c>
      <c r="K459" s="99">
        <v>3437.235913</v>
      </c>
      <c r="L459" s="99">
        <v>3319.5159130000002</v>
      </c>
      <c r="M459" s="99">
        <v>4059.465913</v>
      </c>
      <c r="N459" s="99">
        <v>3525.3759129999999</v>
      </c>
      <c r="O459" s="99">
        <v>3407.6559130000001</v>
      </c>
      <c r="P459" s="99">
        <v>2354.3659130000001</v>
      </c>
      <c r="Q459" s="110"/>
      <c r="R459" s="107" t="s">
        <v>271</v>
      </c>
      <c r="S459" s="133">
        <v>13</v>
      </c>
      <c r="T459" s="99">
        <v>108.80271783000001</v>
      </c>
      <c r="U459" s="110"/>
      <c r="V459" s="107" t="s">
        <v>271</v>
      </c>
      <c r="W459" s="133">
        <v>13</v>
      </c>
      <c r="X459" s="99">
        <v>108.80271783000001</v>
      </c>
    </row>
    <row r="460" spans="2:24" ht="15.75" x14ac:dyDescent="0.25">
      <c r="B460" s="74" t="s">
        <v>271</v>
      </c>
      <c r="C460" s="133">
        <v>14</v>
      </c>
      <c r="D460" s="99">
        <v>3451.0667496300002</v>
      </c>
      <c r="E460" s="99">
        <v>2916.9767496300001</v>
      </c>
      <c r="F460" s="99">
        <v>2799.2567496300003</v>
      </c>
      <c r="G460" s="99">
        <v>3574.76674963</v>
      </c>
      <c r="H460" s="99">
        <v>3040.6767496299999</v>
      </c>
      <c r="I460" s="99">
        <v>2922.9567496300001</v>
      </c>
      <c r="J460" s="99">
        <v>3957.5867496300002</v>
      </c>
      <c r="K460" s="99">
        <v>3423.4967496300001</v>
      </c>
      <c r="L460" s="99">
        <v>3305.7767496300003</v>
      </c>
      <c r="M460" s="99">
        <v>4045.7267496300001</v>
      </c>
      <c r="N460" s="99">
        <v>3511.6367496299999</v>
      </c>
      <c r="O460" s="99">
        <v>3393.9167496300001</v>
      </c>
      <c r="P460" s="99">
        <v>2340.6267496300002</v>
      </c>
      <c r="Q460" s="110"/>
      <c r="R460" s="107" t="s">
        <v>271</v>
      </c>
      <c r="S460" s="133">
        <v>14</v>
      </c>
      <c r="T460" s="99">
        <v>108.60074443000001</v>
      </c>
      <c r="U460" s="110"/>
      <c r="V460" s="107" t="s">
        <v>271</v>
      </c>
      <c r="W460" s="133">
        <v>14</v>
      </c>
      <c r="X460" s="99">
        <v>108.60074443000001</v>
      </c>
    </row>
    <row r="461" spans="2:24" ht="15.75" x14ac:dyDescent="0.25">
      <c r="B461" s="74" t="s">
        <v>271</v>
      </c>
      <c r="C461" s="133">
        <v>15</v>
      </c>
      <c r="D461" s="99">
        <v>3453.93990282</v>
      </c>
      <c r="E461" s="99">
        <v>2919.8499028199999</v>
      </c>
      <c r="F461" s="99">
        <v>2802.1299028200001</v>
      </c>
      <c r="G461" s="99">
        <v>3577.6399028199999</v>
      </c>
      <c r="H461" s="99">
        <v>3043.5499028200002</v>
      </c>
      <c r="I461" s="99">
        <v>2925.8299028199999</v>
      </c>
      <c r="J461" s="99">
        <v>3960.45990282</v>
      </c>
      <c r="K461" s="99">
        <v>3426.3699028199999</v>
      </c>
      <c r="L461" s="99">
        <v>3308.6499028200001</v>
      </c>
      <c r="M461" s="99">
        <v>4048.5999028199999</v>
      </c>
      <c r="N461" s="99">
        <v>3514.5099028200002</v>
      </c>
      <c r="O461" s="99">
        <v>3396.78990282</v>
      </c>
      <c r="P461" s="99">
        <v>2343.49990282</v>
      </c>
      <c r="Q461" s="110"/>
      <c r="R461" s="107" t="s">
        <v>271</v>
      </c>
      <c r="S461" s="133">
        <v>15</v>
      </c>
      <c r="T461" s="99">
        <v>108.63415989000001</v>
      </c>
      <c r="U461" s="110"/>
      <c r="V461" s="107" t="s">
        <v>271</v>
      </c>
      <c r="W461" s="133">
        <v>15</v>
      </c>
      <c r="X461" s="99">
        <v>108.63415989000001</v>
      </c>
    </row>
    <row r="462" spans="2:24" ht="15.75" x14ac:dyDescent="0.25">
      <c r="B462" s="74" t="s">
        <v>271</v>
      </c>
      <c r="C462" s="133">
        <v>16</v>
      </c>
      <c r="D462" s="99">
        <v>3446.7226756499999</v>
      </c>
      <c r="E462" s="99">
        <v>2912.6326756499998</v>
      </c>
      <c r="F462" s="99">
        <v>2794.91267565</v>
      </c>
      <c r="G462" s="99">
        <v>3570.4226756499997</v>
      </c>
      <c r="H462" s="99">
        <v>3036.3326756500001</v>
      </c>
      <c r="I462" s="99">
        <v>2918.6126756499998</v>
      </c>
      <c r="J462" s="99">
        <v>3953.2426756499999</v>
      </c>
      <c r="K462" s="99">
        <v>3419.1526756499998</v>
      </c>
      <c r="L462" s="99">
        <v>3301.43267565</v>
      </c>
      <c r="M462" s="99">
        <v>4041.3826756499998</v>
      </c>
      <c r="N462" s="99">
        <v>3507.2926756500001</v>
      </c>
      <c r="O462" s="99">
        <v>3389.5726756499998</v>
      </c>
      <c r="P462" s="99">
        <v>2336.2826756499999</v>
      </c>
      <c r="Q462" s="110"/>
      <c r="R462" s="107" t="s">
        <v>271</v>
      </c>
      <c r="S462" s="133">
        <v>16</v>
      </c>
      <c r="T462" s="99">
        <v>108.40461825</v>
      </c>
      <c r="U462" s="110"/>
      <c r="V462" s="107" t="s">
        <v>271</v>
      </c>
      <c r="W462" s="133">
        <v>16</v>
      </c>
      <c r="X462" s="99">
        <v>108.40461825</v>
      </c>
    </row>
    <row r="463" spans="2:24" ht="15.75" x14ac:dyDescent="0.25">
      <c r="B463" s="74" t="s">
        <v>271</v>
      </c>
      <c r="C463" s="133">
        <v>17</v>
      </c>
      <c r="D463" s="99">
        <v>3462.0774993800001</v>
      </c>
      <c r="E463" s="99">
        <v>2927.9874993799999</v>
      </c>
      <c r="F463" s="99">
        <v>2810.2674993800001</v>
      </c>
      <c r="G463" s="99">
        <v>3585.7774993799999</v>
      </c>
      <c r="H463" s="99">
        <v>3051.6874993800002</v>
      </c>
      <c r="I463" s="99">
        <v>2933.9674993799999</v>
      </c>
      <c r="J463" s="99">
        <v>3968.59749938</v>
      </c>
      <c r="K463" s="99">
        <v>3434.5074993799999</v>
      </c>
      <c r="L463" s="99">
        <v>3316.7874993800001</v>
      </c>
      <c r="M463" s="99">
        <v>4056.7374993799999</v>
      </c>
      <c r="N463" s="99">
        <v>3522.6474993800002</v>
      </c>
      <c r="O463" s="99">
        <v>3404.92749938</v>
      </c>
      <c r="P463" s="99">
        <v>2351.63749938</v>
      </c>
      <c r="Q463" s="110"/>
      <c r="R463" s="107" t="s">
        <v>271</v>
      </c>
      <c r="S463" s="133">
        <v>17</v>
      </c>
      <c r="T463" s="99">
        <v>108.66927717</v>
      </c>
      <c r="U463" s="110"/>
      <c r="V463" s="107" t="s">
        <v>271</v>
      </c>
      <c r="W463" s="133">
        <v>17</v>
      </c>
      <c r="X463" s="99">
        <v>108.66927717</v>
      </c>
    </row>
    <row r="464" spans="2:24" ht="15.75" x14ac:dyDescent="0.25">
      <c r="B464" s="74" t="s">
        <v>271</v>
      </c>
      <c r="C464" s="133">
        <v>18</v>
      </c>
      <c r="D464" s="99">
        <v>3468.9288263900003</v>
      </c>
      <c r="E464" s="99">
        <v>2934.8388263900001</v>
      </c>
      <c r="F464" s="99">
        <v>2817.1188263900003</v>
      </c>
      <c r="G464" s="99">
        <v>3592.6288263900001</v>
      </c>
      <c r="H464" s="99">
        <v>3058.5388263900004</v>
      </c>
      <c r="I464" s="99">
        <v>2940.8188263900001</v>
      </c>
      <c r="J464" s="99">
        <v>3975.4488263900002</v>
      </c>
      <c r="K464" s="99">
        <v>3441.3588263900001</v>
      </c>
      <c r="L464" s="99">
        <v>3323.6388263900003</v>
      </c>
      <c r="M464" s="99">
        <v>4063.5888263900001</v>
      </c>
      <c r="N464" s="99">
        <v>3529.4988263900004</v>
      </c>
      <c r="O464" s="99">
        <v>3411.7788263900002</v>
      </c>
      <c r="P464" s="99">
        <v>2358.4888263900002</v>
      </c>
      <c r="Q464" s="110"/>
      <c r="R464" s="107" t="s">
        <v>271</v>
      </c>
      <c r="S464" s="133">
        <v>18</v>
      </c>
      <c r="T464" s="99">
        <v>109.00249819</v>
      </c>
      <c r="U464" s="110"/>
      <c r="V464" s="107" t="s">
        <v>271</v>
      </c>
      <c r="W464" s="133">
        <v>18</v>
      </c>
      <c r="X464" s="99">
        <v>109.00249819</v>
      </c>
    </row>
    <row r="465" spans="2:24" ht="15.75" x14ac:dyDescent="0.25">
      <c r="B465" s="74" t="s">
        <v>271</v>
      </c>
      <c r="C465" s="133">
        <v>19</v>
      </c>
      <c r="D465" s="99">
        <v>3474.6915627399999</v>
      </c>
      <c r="E465" s="99">
        <v>2940.6015627399997</v>
      </c>
      <c r="F465" s="99">
        <v>2822.8815627399999</v>
      </c>
      <c r="G465" s="99">
        <v>3598.3915627399997</v>
      </c>
      <c r="H465" s="99">
        <v>3064.30156274</v>
      </c>
      <c r="I465" s="99">
        <v>2946.5815627399998</v>
      </c>
      <c r="J465" s="99">
        <v>3981.2115627399999</v>
      </c>
      <c r="K465" s="99">
        <v>3447.1215627399997</v>
      </c>
      <c r="L465" s="99">
        <v>3329.4015627399999</v>
      </c>
      <c r="M465" s="99">
        <v>4069.3515627399997</v>
      </c>
      <c r="N465" s="99">
        <v>3535.26156274</v>
      </c>
      <c r="O465" s="99">
        <v>3417.5415627399998</v>
      </c>
      <c r="P465" s="99">
        <v>2364.2515627399998</v>
      </c>
      <c r="Q465" s="110"/>
      <c r="R465" s="107" t="s">
        <v>271</v>
      </c>
      <c r="S465" s="133">
        <v>19</v>
      </c>
      <c r="T465" s="99">
        <v>109.23813454</v>
      </c>
      <c r="U465" s="110"/>
      <c r="V465" s="107" t="s">
        <v>271</v>
      </c>
      <c r="W465" s="133">
        <v>19</v>
      </c>
      <c r="X465" s="99">
        <v>109.23813454</v>
      </c>
    </row>
    <row r="466" spans="2:24" ht="15.75" x14ac:dyDescent="0.25">
      <c r="B466" s="74" t="s">
        <v>271</v>
      </c>
      <c r="C466" s="133">
        <v>20</v>
      </c>
      <c r="D466" s="99">
        <v>3465.86699886</v>
      </c>
      <c r="E466" s="99">
        <v>2931.7769988599998</v>
      </c>
      <c r="F466" s="99">
        <v>2814.05699886</v>
      </c>
      <c r="G466" s="99">
        <v>3589.5669988599998</v>
      </c>
      <c r="H466" s="99">
        <v>3055.4769988600001</v>
      </c>
      <c r="I466" s="99">
        <v>2937.7569988599998</v>
      </c>
      <c r="J466" s="99">
        <v>3972.3869988599999</v>
      </c>
      <c r="K466" s="99">
        <v>3438.2969988599998</v>
      </c>
      <c r="L466" s="99">
        <v>3320.57699886</v>
      </c>
      <c r="M466" s="99">
        <v>4060.5269988599998</v>
      </c>
      <c r="N466" s="99">
        <v>3526.4369988600001</v>
      </c>
      <c r="O466" s="99">
        <v>3408.7169988599999</v>
      </c>
      <c r="P466" s="99">
        <v>2355.4269988599999</v>
      </c>
      <c r="Q466" s="110"/>
      <c r="R466" s="107" t="s">
        <v>271</v>
      </c>
      <c r="S466" s="133">
        <v>20</v>
      </c>
      <c r="T466" s="99">
        <v>108.81339877000001</v>
      </c>
      <c r="U466" s="110"/>
      <c r="V466" s="107" t="s">
        <v>271</v>
      </c>
      <c r="W466" s="133">
        <v>20</v>
      </c>
      <c r="X466" s="99">
        <v>108.81339877000001</v>
      </c>
    </row>
    <row r="467" spans="2:24" ht="15.75" x14ac:dyDescent="0.25">
      <c r="B467" s="74" t="s">
        <v>271</v>
      </c>
      <c r="C467" s="133">
        <v>21</v>
      </c>
      <c r="D467" s="99">
        <v>3459.3462915600003</v>
      </c>
      <c r="E467" s="99">
        <v>2925.2562915600001</v>
      </c>
      <c r="F467" s="99">
        <v>2807.5362915600003</v>
      </c>
      <c r="G467" s="99">
        <v>3583.0462915600001</v>
      </c>
      <c r="H467" s="99">
        <v>3048.95629156</v>
      </c>
      <c r="I467" s="99">
        <v>2931.2362915600002</v>
      </c>
      <c r="J467" s="99">
        <v>3965.8662915600003</v>
      </c>
      <c r="K467" s="99">
        <v>3431.7762915600001</v>
      </c>
      <c r="L467" s="99">
        <v>3314.0562915600003</v>
      </c>
      <c r="M467" s="99">
        <v>4054.0062915600001</v>
      </c>
      <c r="N467" s="99">
        <v>3519.91629156</v>
      </c>
      <c r="O467" s="99">
        <v>3402.1962915600002</v>
      </c>
      <c r="P467" s="99">
        <v>2348.9062915600002</v>
      </c>
      <c r="Q467" s="110"/>
      <c r="R467" s="107" t="s">
        <v>271</v>
      </c>
      <c r="S467" s="133">
        <v>21</v>
      </c>
      <c r="T467" s="99">
        <v>108.41234412999999</v>
      </c>
      <c r="U467" s="110"/>
      <c r="V467" s="107" t="s">
        <v>271</v>
      </c>
      <c r="W467" s="133">
        <v>21</v>
      </c>
      <c r="X467" s="99">
        <v>108.41234412999999</v>
      </c>
    </row>
    <row r="468" spans="2:24" ht="15.75" x14ac:dyDescent="0.25">
      <c r="B468" s="74" t="s">
        <v>271</v>
      </c>
      <c r="C468" s="133">
        <v>22</v>
      </c>
      <c r="D468" s="99">
        <v>3424.2988126</v>
      </c>
      <c r="E468" s="99">
        <v>2890.2088125999999</v>
      </c>
      <c r="F468" s="99">
        <v>2772.4888126000001</v>
      </c>
      <c r="G468" s="99">
        <v>3547.9988125999998</v>
      </c>
      <c r="H468" s="99">
        <v>3013.9088125999997</v>
      </c>
      <c r="I468" s="99">
        <v>2896.1888125999999</v>
      </c>
      <c r="J468" s="99">
        <v>3930.8188126</v>
      </c>
      <c r="K468" s="99">
        <v>3396.7288125999999</v>
      </c>
      <c r="L468" s="99">
        <v>3279.0088126000001</v>
      </c>
      <c r="M468" s="99">
        <v>4018.9588125999999</v>
      </c>
      <c r="N468" s="99">
        <v>3484.8688125999997</v>
      </c>
      <c r="O468" s="99">
        <v>3367.1488125999999</v>
      </c>
      <c r="P468" s="99">
        <v>2313.8588126</v>
      </c>
      <c r="Q468" s="110"/>
      <c r="R468" s="107" t="s">
        <v>271</v>
      </c>
      <c r="S468" s="133">
        <v>22</v>
      </c>
      <c r="T468" s="99">
        <v>106.76108196</v>
      </c>
      <c r="U468" s="110"/>
      <c r="V468" s="107" t="s">
        <v>271</v>
      </c>
      <c r="W468" s="133">
        <v>22</v>
      </c>
      <c r="X468" s="99">
        <v>106.76108196</v>
      </c>
    </row>
    <row r="469" spans="2:24" ht="15.75" x14ac:dyDescent="0.25">
      <c r="B469" s="74" t="s">
        <v>271</v>
      </c>
      <c r="C469" s="133">
        <v>23</v>
      </c>
      <c r="D469" s="99">
        <v>3351.2722604700002</v>
      </c>
      <c r="E469" s="99">
        <v>2817.1822604700001</v>
      </c>
      <c r="F469" s="99">
        <v>2699.4622604700003</v>
      </c>
      <c r="G469" s="99">
        <v>3474.97226047</v>
      </c>
      <c r="H469" s="99">
        <v>2940.8822604699999</v>
      </c>
      <c r="I469" s="99">
        <v>2823.1622604700001</v>
      </c>
      <c r="J469" s="99">
        <v>3857.7922604700002</v>
      </c>
      <c r="K469" s="99">
        <v>3323.7022604700001</v>
      </c>
      <c r="L469" s="99">
        <v>3205.9822604700003</v>
      </c>
      <c r="M469" s="99">
        <v>3945.9322604700001</v>
      </c>
      <c r="N469" s="99">
        <v>3411.8422604699999</v>
      </c>
      <c r="O469" s="99">
        <v>3294.1222604700001</v>
      </c>
      <c r="P469" s="99">
        <v>2240.8322604700002</v>
      </c>
      <c r="Q469" s="110"/>
      <c r="R469" s="107" t="s">
        <v>271</v>
      </c>
      <c r="S469" s="133">
        <v>23</v>
      </c>
      <c r="T469" s="99">
        <v>104.20869678</v>
      </c>
      <c r="U469" s="110"/>
      <c r="V469" s="107" t="s">
        <v>271</v>
      </c>
      <c r="W469" s="133">
        <v>23</v>
      </c>
      <c r="X469" s="99">
        <v>104.20869678</v>
      </c>
    </row>
    <row r="470" spans="2:24" ht="15.75" x14ac:dyDescent="0.25">
      <c r="B470" s="74" t="s">
        <v>271</v>
      </c>
      <c r="C470" s="133">
        <v>24</v>
      </c>
      <c r="D470" s="99">
        <v>3322.6154018800003</v>
      </c>
      <c r="E470" s="99">
        <v>2788.5254018800001</v>
      </c>
      <c r="F470" s="99">
        <v>2670.8054018800003</v>
      </c>
      <c r="G470" s="99">
        <v>3446.3154018800001</v>
      </c>
      <c r="H470" s="99">
        <v>2912.2254018800004</v>
      </c>
      <c r="I470" s="99">
        <v>2794.5054018800001</v>
      </c>
      <c r="J470" s="99">
        <v>3829.1354018800002</v>
      </c>
      <c r="K470" s="99">
        <v>3295.0454018800001</v>
      </c>
      <c r="L470" s="99">
        <v>3177.3254018800003</v>
      </c>
      <c r="M470" s="99">
        <v>3917.2754018800001</v>
      </c>
      <c r="N470" s="99">
        <v>3383.1854018800004</v>
      </c>
      <c r="O470" s="99">
        <v>3265.4654018800002</v>
      </c>
      <c r="P470" s="99">
        <v>2212.1754018800002</v>
      </c>
      <c r="Q470" s="110"/>
      <c r="R470" s="107" t="s">
        <v>271</v>
      </c>
      <c r="S470" s="133">
        <v>24</v>
      </c>
      <c r="T470" s="99">
        <v>103.14391740000001</v>
      </c>
      <c r="U470" s="110"/>
      <c r="V470" s="107" t="s">
        <v>271</v>
      </c>
      <c r="W470" s="133">
        <v>24</v>
      </c>
      <c r="X470" s="99">
        <v>103.14391740000001</v>
      </c>
    </row>
    <row r="471" spans="2:24" ht="15.75" x14ac:dyDescent="0.25">
      <c r="B471" s="74" t="s">
        <v>272</v>
      </c>
      <c r="C471" s="133">
        <v>1</v>
      </c>
      <c r="D471" s="99">
        <v>3381.35747193</v>
      </c>
      <c r="E471" s="99">
        <v>2847.2674719299998</v>
      </c>
      <c r="F471" s="99">
        <v>2729.54747193</v>
      </c>
      <c r="G471" s="99">
        <v>3505.0574719299998</v>
      </c>
      <c r="H471" s="99">
        <v>2970.9674719300001</v>
      </c>
      <c r="I471" s="99">
        <v>2853.2474719299998</v>
      </c>
      <c r="J471" s="99">
        <v>3887.87747193</v>
      </c>
      <c r="K471" s="99">
        <v>3353.7874719299998</v>
      </c>
      <c r="L471" s="99">
        <v>3236.06747193</v>
      </c>
      <c r="M471" s="99">
        <v>3976.0174719299998</v>
      </c>
      <c r="N471" s="99">
        <v>3441.9274719300001</v>
      </c>
      <c r="O471" s="99">
        <v>3324.2074719299999</v>
      </c>
      <c r="P471" s="99">
        <v>2270.9174719299999</v>
      </c>
      <c r="Q471" s="110"/>
      <c r="R471" s="107" t="s">
        <v>272</v>
      </c>
      <c r="S471" s="133">
        <v>1</v>
      </c>
      <c r="T471" s="99">
        <v>104.23225741</v>
      </c>
      <c r="U471" s="110"/>
      <c r="V471" s="107" t="s">
        <v>272</v>
      </c>
      <c r="W471" s="133">
        <v>1</v>
      </c>
      <c r="X471" s="99">
        <v>104.23225741</v>
      </c>
    </row>
    <row r="472" spans="2:24" ht="15.75" x14ac:dyDescent="0.25">
      <c r="B472" s="74" t="s">
        <v>272</v>
      </c>
      <c r="C472" s="133">
        <v>2</v>
      </c>
      <c r="D472" s="99">
        <v>3360.9314364800002</v>
      </c>
      <c r="E472" s="99">
        <v>2826.8414364800001</v>
      </c>
      <c r="F472" s="99">
        <v>2709.1214364800003</v>
      </c>
      <c r="G472" s="99">
        <v>3484.63143648</v>
      </c>
      <c r="H472" s="99">
        <v>2950.5414364799999</v>
      </c>
      <c r="I472" s="99">
        <v>2832.8214364800001</v>
      </c>
      <c r="J472" s="99">
        <v>3867.4514364800002</v>
      </c>
      <c r="K472" s="99">
        <v>3333.3614364800001</v>
      </c>
      <c r="L472" s="99">
        <v>3215.6414364800003</v>
      </c>
      <c r="M472" s="99">
        <v>3955.5914364800001</v>
      </c>
      <c r="N472" s="99">
        <v>3421.5014364799999</v>
      </c>
      <c r="O472" s="99">
        <v>3303.7814364800001</v>
      </c>
      <c r="P472" s="99">
        <v>2250.4914364800002</v>
      </c>
      <c r="Q472" s="110"/>
      <c r="R472" s="107" t="s">
        <v>272</v>
      </c>
      <c r="S472" s="133">
        <v>2</v>
      </c>
      <c r="T472" s="99">
        <v>103.83284583</v>
      </c>
      <c r="U472" s="110"/>
      <c r="V472" s="107" t="s">
        <v>272</v>
      </c>
      <c r="W472" s="133">
        <v>2</v>
      </c>
      <c r="X472" s="99">
        <v>103.83284583</v>
      </c>
    </row>
    <row r="473" spans="2:24" ht="15.75" x14ac:dyDescent="0.25">
      <c r="B473" s="74" t="s">
        <v>272</v>
      </c>
      <c r="C473" s="133">
        <v>3</v>
      </c>
      <c r="D473" s="99">
        <v>3343.6773017400001</v>
      </c>
      <c r="E473" s="99">
        <v>2809.5873017399999</v>
      </c>
      <c r="F473" s="99">
        <v>2691.8673017400001</v>
      </c>
      <c r="G473" s="99">
        <v>3467.3773017399999</v>
      </c>
      <c r="H473" s="99">
        <v>2933.2873017399997</v>
      </c>
      <c r="I473" s="99">
        <v>2815.5673017399999</v>
      </c>
      <c r="J473" s="99">
        <v>3850.1973017400001</v>
      </c>
      <c r="K473" s="99">
        <v>3316.1073017399999</v>
      </c>
      <c r="L473" s="99">
        <v>3198.3873017400001</v>
      </c>
      <c r="M473" s="99">
        <v>3938.3373017399999</v>
      </c>
      <c r="N473" s="99">
        <v>3404.2473017399998</v>
      </c>
      <c r="O473" s="99">
        <v>3286.52730174</v>
      </c>
      <c r="P473" s="99">
        <v>2233.23730174</v>
      </c>
      <c r="Q473" s="110"/>
      <c r="R473" s="107" t="s">
        <v>272</v>
      </c>
      <c r="S473" s="133">
        <v>3</v>
      </c>
      <c r="T473" s="99">
        <v>103.44058256</v>
      </c>
      <c r="U473" s="110"/>
      <c r="V473" s="107" t="s">
        <v>272</v>
      </c>
      <c r="W473" s="133">
        <v>3</v>
      </c>
      <c r="X473" s="99">
        <v>103.44058256</v>
      </c>
    </row>
    <row r="474" spans="2:24" ht="15.75" x14ac:dyDescent="0.25">
      <c r="B474" s="74" t="s">
        <v>272</v>
      </c>
      <c r="C474" s="133">
        <v>4</v>
      </c>
      <c r="D474" s="99">
        <v>3387.6211409100001</v>
      </c>
      <c r="E474" s="99">
        <v>2853.53114091</v>
      </c>
      <c r="F474" s="99">
        <v>2735.8111409100002</v>
      </c>
      <c r="G474" s="99">
        <v>3511.3211409099999</v>
      </c>
      <c r="H474" s="99">
        <v>2977.2311409100002</v>
      </c>
      <c r="I474" s="99">
        <v>2859.51114091</v>
      </c>
      <c r="J474" s="99">
        <v>3894.1411409100001</v>
      </c>
      <c r="K474" s="99">
        <v>3360.05114091</v>
      </c>
      <c r="L474" s="99">
        <v>3242.3311409100002</v>
      </c>
      <c r="M474" s="99">
        <v>3982.28114091</v>
      </c>
      <c r="N474" s="99">
        <v>3448.1911409100003</v>
      </c>
      <c r="O474" s="99">
        <v>3330.47114091</v>
      </c>
      <c r="P474" s="99">
        <v>2277.1811409100001</v>
      </c>
      <c r="Q474" s="110"/>
      <c r="R474" s="107" t="s">
        <v>272</v>
      </c>
      <c r="S474" s="133">
        <v>4</v>
      </c>
      <c r="T474" s="99">
        <v>104.70185761</v>
      </c>
      <c r="U474" s="110"/>
      <c r="V474" s="107" t="s">
        <v>272</v>
      </c>
      <c r="W474" s="133">
        <v>4</v>
      </c>
      <c r="X474" s="99">
        <v>104.70185761</v>
      </c>
    </row>
    <row r="475" spans="2:24" ht="15.75" x14ac:dyDescent="0.25">
      <c r="B475" s="74" t="s">
        <v>272</v>
      </c>
      <c r="C475" s="133">
        <v>5</v>
      </c>
      <c r="D475" s="99">
        <v>3351.2000677400001</v>
      </c>
      <c r="E475" s="99">
        <v>2817.11006774</v>
      </c>
      <c r="F475" s="99">
        <v>2699.3900677400002</v>
      </c>
      <c r="G475" s="99">
        <v>3474.9000677399999</v>
      </c>
      <c r="H475" s="99">
        <v>2940.8100677399998</v>
      </c>
      <c r="I475" s="99">
        <v>2823.09006774</v>
      </c>
      <c r="J475" s="99">
        <v>3857.7200677400001</v>
      </c>
      <c r="K475" s="99">
        <v>3323.63006774</v>
      </c>
      <c r="L475" s="99">
        <v>3205.9100677400002</v>
      </c>
      <c r="M475" s="99">
        <v>3945.86006774</v>
      </c>
      <c r="N475" s="99">
        <v>3411.7700677399998</v>
      </c>
      <c r="O475" s="99">
        <v>3294.05006774</v>
      </c>
      <c r="P475" s="99">
        <v>2240.7600677400001</v>
      </c>
      <c r="Q475" s="110"/>
      <c r="R475" s="107" t="s">
        <v>272</v>
      </c>
      <c r="S475" s="133">
        <v>5</v>
      </c>
      <c r="T475" s="99">
        <v>103.65227738</v>
      </c>
      <c r="U475" s="110"/>
      <c r="V475" s="107" t="s">
        <v>272</v>
      </c>
      <c r="W475" s="133">
        <v>5</v>
      </c>
      <c r="X475" s="99">
        <v>103.65227738</v>
      </c>
    </row>
    <row r="476" spans="2:24" ht="15.75" x14ac:dyDescent="0.25">
      <c r="B476" s="74" t="s">
        <v>272</v>
      </c>
      <c r="C476" s="133">
        <v>6</v>
      </c>
      <c r="D476" s="99">
        <v>3384.9417731399999</v>
      </c>
      <c r="E476" s="99">
        <v>2850.8517731399998</v>
      </c>
      <c r="F476" s="99">
        <v>2733.13177314</v>
      </c>
      <c r="G476" s="99">
        <v>3508.6417731399997</v>
      </c>
      <c r="H476" s="99">
        <v>2974.5517731399996</v>
      </c>
      <c r="I476" s="99">
        <v>2856.8317731399998</v>
      </c>
      <c r="J476" s="99">
        <v>3891.4617731399999</v>
      </c>
      <c r="K476" s="99">
        <v>3357.3717731399997</v>
      </c>
      <c r="L476" s="99">
        <v>3239.6517731399999</v>
      </c>
      <c r="M476" s="99">
        <v>3979.6017731399998</v>
      </c>
      <c r="N476" s="99">
        <v>3445.5117731399996</v>
      </c>
      <c r="O476" s="99">
        <v>3327.7917731399998</v>
      </c>
      <c r="P476" s="99">
        <v>2274.5017731399998</v>
      </c>
      <c r="Q476" s="110"/>
      <c r="R476" s="107" t="s">
        <v>272</v>
      </c>
      <c r="S476" s="133">
        <v>6</v>
      </c>
      <c r="T476" s="99">
        <v>104.82240498</v>
      </c>
      <c r="U476" s="110"/>
      <c r="V476" s="107" t="s">
        <v>272</v>
      </c>
      <c r="W476" s="133">
        <v>6</v>
      </c>
      <c r="X476" s="99">
        <v>104.82240498</v>
      </c>
    </row>
    <row r="477" spans="2:24" ht="15.75" x14ac:dyDescent="0.25">
      <c r="B477" s="74" t="s">
        <v>272</v>
      </c>
      <c r="C477" s="133">
        <v>7</v>
      </c>
      <c r="D477" s="99">
        <v>3398.4507595200002</v>
      </c>
      <c r="E477" s="99">
        <v>2864.3607595200001</v>
      </c>
      <c r="F477" s="99">
        <v>2746.6407595200003</v>
      </c>
      <c r="G477" s="99">
        <v>3522.1507595200001</v>
      </c>
      <c r="H477" s="99">
        <v>2988.0607595199999</v>
      </c>
      <c r="I477" s="99">
        <v>2870.3407595200001</v>
      </c>
      <c r="J477" s="99">
        <v>3904.9707595200002</v>
      </c>
      <c r="K477" s="99">
        <v>3370.8807595200001</v>
      </c>
      <c r="L477" s="99">
        <v>3253.1607595200003</v>
      </c>
      <c r="M477" s="99">
        <v>3993.1107595200001</v>
      </c>
      <c r="N477" s="99">
        <v>3459.02075952</v>
      </c>
      <c r="O477" s="99">
        <v>3341.3007595200002</v>
      </c>
      <c r="P477" s="99">
        <v>2288.0107595200002</v>
      </c>
      <c r="Q477" s="110"/>
      <c r="R477" s="107" t="s">
        <v>272</v>
      </c>
      <c r="S477" s="133">
        <v>7</v>
      </c>
      <c r="T477" s="99">
        <v>105.26337948</v>
      </c>
      <c r="U477" s="110"/>
      <c r="V477" s="107" t="s">
        <v>272</v>
      </c>
      <c r="W477" s="133">
        <v>7</v>
      </c>
      <c r="X477" s="99">
        <v>105.26337948</v>
      </c>
    </row>
    <row r="478" spans="2:24" ht="15.75" x14ac:dyDescent="0.25">
      <c r="B478" s="74" t="s">
        <v>272</v>
      </c>
      <c r="C478" s="133">
        <v>8</v>
      </c>
      <c r="D478" s="99">
        <v>3414.5190686800001</v>
      </c>
      <c r="E478" s="99">
        <v>2880.42906868</v>
      </c>
      <c r="F478" s="99">
        <v>2762.7090686800002</v>
      </c>
      <c r="G478" s="99">
        <v>3538.21906868</v>
      </c>
      <c r="H478" s="99">
        <v>3004.1290686800003</v>
      </c>
      <c r="I478" s="99">
        <v>2886.40906868</v>
      </c>
      <c r="J478" s="99">
        <v>3921.0390686800001</v>
      </c>
      <c r="K478" s="99">
        <v>3386.94906868</v>
      </c>
      <c r="L478" s="99">
        <v>3269.2290686800002</v>
      </c>
      <c r="M478" s="99">
        <v>4009.17906868</v>
      </c>
      <c r="N478" s="99">
        <v>3475.0890686800003</v>
      </c>
      <c r="O478" s="99">
        <v>3357.3690686800001</v>
      </c>
      <c r="P478" s="99">
        <v>2304.0790686800001</v>
      </c>
      <c r="Q478" s="110"/>
      <c r="R478" s="107" t="s">
        <v>272</v>
      </c>
      <c r="S478" s="133">
        <v>8</v>
      </c>
      <c r="T478" s="99">
        <v>106.16775017000001</v>
      </c>
      <c r="U478" s="110"/>
      <c r="V478" s="107" t="s">
        <v>272</v>
      </c>
      <c r="W478" s="133">
        <v>8</v>
      </c>
      <c r="X478" s="99">
        <v>106.16775017000001</v>
      </c>
    </row>
    <row r="479" spans="2:24" ht="15.75" x14ac:dyDescent="0.25">
      <c r="B479" s="74" t="s">
        <v>272</v>
      </c>
      <c r="C479" s="133">
        <v>9</v>
      </c>
      <c r="D479" s="99">
        <v>3449.8717175000002</v>
      </c>
      <c r="E479" s="99">
        <v>2915.7817175</v>
      </c>
      <c r="F479" s="99">
        <v>2798.0617175000002</v>
      </c>
      <c r="G479" s="99">
        <v>3573.5717175</v>
      </c>
      <c r="H479" s="99">
        <v>3039.4817174999998</v>
      </c>
      <c r="I479" s="99">
        <v>2921.7617175</v>
      </c>
      <c r="J479" s="99">
        <v>3956.3917175000001</v>
      </c>
      <c r="K479" s="99">
        <v>3422.3017175</v>
      </c>
      <c r="L479" s="99">
        <v>3304.5817175000002</v>
      </c>
      <c r="M479" s="99">
        <v>4044.5317175</v>
      </c>
      <c r="N479" s="99">
        <v>3510.4417174999999</v>
      </c>
      <c r="O479" s="99">
        <v>3392.7217175000001</v>
      </c>
      <c r="P479" s="99">
        <v>2339.4317175000001</v>
      </c>
      <c r="Q479" s="110"/>
      <c r="R479" s="107" t="s">
        <v>272</v>
      </c>
      <c r="S479" s="133">
        <v>9</v>
      </c>
      <c r="T479" s="99">
        <v>108.07286411</v>
      </c>
      <c r="U479" s="110"/>
      <c r="V479" s="107" t="s">
        <v>272</v>
      </c>
      <c r="W479" s="133">
        <v>9</v>
      </c>
      <c r="X479" s="99">
        <v>108.07286411</v>
      </c>
    </row>
    <row r="480" spans="2:24" ht="15.75" x14ac:dyDescent="0.25">
      <c r="B480" s="74" t="s">
        <v>272</v>
      </c>
      <c r="C480" s="133">
        <v>10</v>
      </c>
      <c r="D480" s="99">
        <v>3448.1772134500002</v>
      </c>
      <c r="E480" s="99">
        <v>2914.08721345</v>
      </c>
      <c r="F480" s="99">
        <v>2796.3672134500002</v>
      </c>
      <c r="G480" s="99">
        <v>3571.87721345</v>
      </c>
      <c r="H480" s="99">
        <v>3037.7872134500003</v>
      </c>
      <c r="I480" s="99">
        <v>2920.0672134500001</v>
      </c>
      <c r="J480" s="99">
        <v>3954.6972134500002</v>
      </c>
      <c r="K480" s="99">
        <v>3420.60721345</v>
      </c>
      <c r="L480" s="99">
        <v>3302.8872134500002</v>
      </c>
      <c r="M480" s="99">
        <v>4042.83721345</v>
      </c>
      <c r="N480" s="99">
        <v>3508.7472134500003</v>
      </c>
      <c r="O480" s="99">
        <v>3391.0272134500001</v>
      </c>
      <c r="P480" s="99">
        <v>2337.7372134500001</v>
      </c>
      <c r="Q480" s="110"/>
      <c r="R480" s="107" t="s">
        <v>272</v>
      </c>
      <c r="S480" s="133">
        <v>10</v>
      </c>
      <c r="T480" s="99">
        <v>108.45921963000001</v>
      </c>
      <c r="U480" s="110"/>
      <c r="V480" s="107" t="s">
        <v>272</v>
      </c>
      <c r="W480" s="133">
        <v>10</v>
      </c>
      <c r="X480" s="99">
        <v>108.45921963000001</v>
      </c>
    </row>
    <row r="481" spans="2:24" ht="15.75" x14ac:dyDescent="0.25">
      <c r="B481" s="74" t="s">
        <v>272</v>
      </c>
      <c r="C481" s="133">
        <v>11</v>
      </c>
      <c r="D481" s="99">
        <v>3444.6750106700001</v>
      </c>
      <c r="E481" s="99">
        <v>2910.58501067</v>
      </c>
      <c r="F481" s="99">
        <v>2792.8650106700002</v>
      </c>
      <c r="G481" s="99">
        <v>3568.3750106699999</v>
      </c>
      <c r="H481" s="99">
        <v>3034.2850106699998</v>
      </c>
      <c r="I481" s="99">
        <v>2916.56501067</v>
      </c>
      <c r="J481" s="99">
        <v>3951.1950106700001</v>
      </c>
      <c r="K481" s="99">
        <v>3417.10501067</v>
      </c>
      <c r="L481" s="99">
        <v>3299.3850106700002</v>
      </c>
      <c r="M481" s="99">
        <v>4039.33501067</v>
      </c>
      <c r="N481" s="99">
        <v>3505.2450106699998</v>
      </c>
      <c r="O481" s="99">
        <v>3387.52501067</v>
      </c>
      <c r="P481" s="99">
        <v>2334.2350106700001</v>
      </c>
      <c r="Q481" s="110"/>
      <c r="R481" s="107" t="s">
        <v>272</v>
      </c>
      <c r="S481" s="133">
        <v>11</v>
      </c>
      <c r="T481" s="99">
        <v>108.435196</v>
      </c>
      <c r="U481" s="110"/>
      <c r="V481" s="107" t="s">
        <v>272</v>
      </c>
      <c r="W481" s="133">
        <v>11</v>
      </c>
      <c r="X481" s="99">
        <v>108.435196</v>
      </c>
    </row>
    <row r="482" spans="2:24" ht="15.75" x14ac:dyDescent="0.25">
      <c r="B482" s="74" t="s">
        <v>272</v>
      </c>
      <c r="C482" s="133">
        <v>12</v>
      </c>
      <c r="D482" s="99">
        <v>3445.5340207700001</v>
      </c>
      <c r="E482" s="99">
        <v>2911.44402077</v>
      </c>
      <c r="F482" s="99">
        <v>2793.7240207700002</v>
      </c>
      <c r="G482" s="99">
        <v>3569.2340207699999</v>
      </c>
      <c r="H482" s="99">
        <v>3035.1440207699998</v>
      </c>
      <c r="I482" s="99">
        <v>2917.42402077</v>
      </c>
      <c r="J482" s="99">
        <v>3952.0540207700001</v>
      </c>
      <c r="K482" s="99">
        <v>3417.9640207699999</v>
      </c>
      <c r="L482" s="99">
        <v>3300.2440207700001</v>
      </c>
      <c r="M482" s="99">
        <v>4040.19402077</v>
      </c>
      <c r="N482" s="99">
        <v>3506.1040207699998</v>
      </c>
      <c r="O482" s="99">
        <v>3388.38402077</v>
      </c>
      <c r="P482" s="99">
        <v>2335.09402077</v>
      </c>
      <c r="Q482" s="110"/>
      <c r="R482" s="107" t="s">
        <v>272</v>
      </c>
      <c r="S482" s="133">
        <v>12</v>
      </c>
      <c r="T482" s="99">
        <v>108.46790052999999</v>
      </c>
      <c r="U482" s="110"/>
      <c r="V482" s="107" t="s">
        <v>272</v>
      </c>
      <c r="W482" s="133">
        <v>12</v>
      </c>
      <c r="X482" s="99">
        <v>108.46790052999999</v>
      </c>
    </row>
    <row r="483" spans="2:24" ht="15.75" x14ac:dyDescent="0.25">
      <c r="B483" s="74" t="s">
        <v>272</v>
      </c>
      <c r="C483" s="133">
        <v>13</v>
      </c>
      <c r="D483" s="99">
        <v>3447.0616337500001</v>
      </c>
      <c r="E483" s="99">
        <v>2912.9716337499999</v>
      </c>
      <c r="F483" s="99">
        <v>2795.2516337500001</v>
      </c>
      <c r="G483" s="99">
        <v>3570.7616337499999</v>
      </c>
      <c r="H483" s="99">
        <v>3036.6716337500002</v>
      </c>
      <c r="I483" s="99">
        <v>2918.9516337499999</v>
      </c>
      <c r="J483" s="99">
        <v>3953.58163375</v>
      </c>
      <c r="K483" s="99">
        <v>3419.4916337499999</v>
      </c>
      <c r="L483" s="99">
        <v>3301.7716337500001</v>
      </c>
      <c r="M483" s="99">
        <v>4041.7216337499999</v>
      </c>
      <c r="N483" s="99">
        <v>3507.6316337500002</v>
      </c>
      <c r="O483" s="99">
        <v>3389.91163375</v>
      </c>
      <c r="P483" s="99">
        <v>2336.62163375</v>
      </c>
      <c r="Q483" s="110"/>
      <c r="R483" s="107" t="s">
        <v>272</v>
      </c>
      <c r="S483" s="133">
        <v>13</v>
      </c>
      <c r="T483" s="99">
        <v>108.31306261</v>
      </c>
      <c r="U483" s="110"/>
      <c r="V483" s="107" t="s">
        <v>272</v>
      </c>
      <c r="W483" s="133">
        <v>13</v>
      </c>
      <c r="X483" s="99">
        <v>108.31306261</v>
      </c>
    </row>
    <row r="484" spans="2:24" ht="15.75" x14ac:dyDescent="0.25">
      <c r="B484" s="74" t="s">
        <v>272</v>
      </c>
      <c r="C484" s="133">
        <v>14</v>
      </c>
      <c r="D484" s="99">
        <v>3438.82686638</v>
      </c>
      <c r="E484" s="99">
        <v>2904.7368663799998</v>
      </c>
      <c r="F484" s="99">
        <v>2787.01686638</v>
      </c>
      <c r="G484" s="99">
        <v>3562.5268663799998</v>
      </c>
      <c r="H484" s="99">
        <v>3028.4368663799996</v>
      </c>
      <c r="I484" s="99">
        <v>2910.7168663799998</v>
      </c>
      <c r="J484" s="99">
        <v>3945.3468663799999</v>
      </c>
      <c r="K484" s="99">
        <v>3411.2568663799998</v>
      </c>
      <c r="L484" s="99">
        <v>3293.53686638</v>
      </c>
      <c r="M484" s="99">
        <v>4033.4868663799998</v>
      </c>
      <c r="N484" s="99">
        <v>3499.3968663799997</v>
      </c>
      <c r="O484" s="99">
        <v>3381.6768663799999</v>
      </c>
      <c r="P484" s="99">
        <v>2328.3868663799999</v>
      </c>
      <c r="Q484" s="110"/>
      <c r="R484" s="107" t="s">
        <v>272</v>
      </c>
      <c r="S484" s="133">
        <v>14</v>
      </c>
      <c r="T484" s="99">
        <v>108.41771167</v>
      </c>
      <c r="U484" s="110"/>
      <c r="V484" s="107" t="s">
        <v>272</v>
      </c>
      <c r="W484" s="133">
        <v>14</v>
      </c>
      <c r="X484" s="99">
        <v>108.41771167</v>
      </c>
    </row>
    <row r="485" spans="2:24" ht="15.75" x14ac:dyDescent="0.25">
      <c r="B485" s="74" t="s">
        <v>272</v>
      </c>
      <c r="C485" s="133">
        <v>15</v>
      </c>
      <c r="D485" s="99">
        <v>3484.72042551</v>
      </c>
      <c r="E485" s="99">
        <v>2950.6304255099999</v>
      </c>
      <c r="F485" s="99">
        <v>2832.9104255100001</v>
      </c>
      <c r="G485" s="99">
        <v>3608.4204255099999</v>
      </c>
      <c r="H485" s="99">
        <v>3074.3304255100002</v>
      </c>
      <c r="I485" s="99">
        <v>2956.6104255099999</v>
      </c>
      <c r="J485" s="99">
        <v>3991.24042551</v>
      </c>
      <c r="K485" s="99">
        <v>3457.1504255099999</v>
      </c>
      <c r="L485" s="99">
        <v>3339.4304255100001</v>
      </c>
      <c r="M485" s="99">
        <v>4079.3804255099999</v>
      </c>
      <c r="N485" s="99">
        <v>3545.2904255100002</v>
      </c>
      <c r="O485" s="99">
        <v>3427.57042551</v>
      </c>
      <c r="P485" s="99">
        <v>2374.28042551</v>
      </c>
      <c r="Q485" s="110"/>
      <c r="R485" s="107" t="s">
        <v>272</v>
      </c>
      <c r="S485" s="133">
        <v>15</v>
      </c>
      <c r="T485" s="99">
        <v>109.41458922</v>
      </c>
      <c r="U485" s="110"/>
      <c r="V485" s="107" t="s">
        <v>272</v>
      </c>
      <c r="W485" s="133">
        <v>15</v>
      </c>
      <c r="X485" s="99">
        <v>109.41458922</v>
      </c>
    </row>
    <row r="486" spans="2:24" ht="15.75" x14ac:dyDescent="0.25">
      <c r="B486" s="74" t="s">
        <v>272</v>
      </c>
      <c r="C486" s="133">
        <v>16</v>
      </c>
      <c r="D486" s="99">
        <v>3486.87113056</v>
      </c>
      <c r="E486" s="99">
        <v>2952.7811305599998</v>
      </c>
      <c r="F486" s="99">
        <v>2835.06113056</v>
      </c>
      <c r="G486" s="99">
        <v>3610.5711305599998</v>
      </c>
      <c r="H486" s="99">
        <v>3076.4811305599997</v>
      </c>
      <c r="I486" s="99">
        <v>2958.7611305599999</v>
      </c>
      <c r="J486" s="99">
        <v>3993.39113056</v>
      </c>
      <c r="K486" s="99">
        <v>3459.3011305599998</v>
      </c>
      <c r="L486" s="99">
        <v>3341.58113056</v>
      </c>
      <c r="M486" s="99">
        <v>4081.5311305599998</v>
      </c>
      <c r="N486" s="99">
        <v>3547.4411305599997</v>
      </c>
      <c r="O486" s="99">
        <v>3429.7211305599999</v>
      </c>
      <c r="P486" s="99">
        <v>2376.4311305599999</v>
      </c>
      <c r="Q486" s="110"/>
      <c r="R486" s="107" t="s">
        <v>272</v>
      </c>
      <c r="S486" s="133">
        <v>16</v>
      </c>
      <c r="T486" s="99">
        <v>109.49046998</v>
      </c>
      <c r="U486" s="110"/>
      <c r="V486" s="107" t="s">
        <v>272</v>
      </c>
      <c r="W486" s="133">
        <v>16</v>
      </c>
      <c r="X486" s="99">
        <v>109.49046998</v>
      </c>
    </row>
    <row r="487" spans="2:24" ht="15.75" x14ac:dyDescent="0.25">
      <c r="B487" s="74" t="s">
        <v>272</v>
      </c>
      <c r="C487" s="133">
        <v>17</v>
      </c>
      <c r="D487" s="99">
        <v>3486.6691211800003</v>
      </c>
      <c r="E487" s="99">
        <v>2952.5791211800001</v>
      </c>
      <c r="F487" s="99">
        <v>2834.8591211800003</v>
      </c>
      <c r="G487" s="99">
        <v>3610.3691211800001</v>
      </c>
      <c r="H487" s="99">
        <v>3076.2791211800004</v>
      </c>
      <c r="I487" s="99">
        <v>2958.5591211800001</v>
      </c>
      <c r="J487" s="99">
        <v>3993.1891211800003</v>
      </c>
      <c r="K487" s="99">
        <v>3459.0991211800001</v>
      </c>
      <c r="L487" s="99">
        <v>3341.3791211800003</v>
      </c>
      <c r="M487" s="99">
        <v>4081.3291211800001</v>
      </c>
      <c r="N487" s="99">
        <v>3547.2391211800004</v>
      </c>
      <c r="O487" s="99">
        <v>3429.5191211800002</v>
      </c>
      <c r="P487" s="99">
        <v>2376.2291211800002</v>
      </c>
      <c r="Q487" s="110"/>
      <c r="R487" s="107" t="s">
        <v>272</v>
      </c>
      <c r="S487" s="133">
        <v>17</v>
      </c>
      <c r="T487" s="99">
        <v>109.3600496</v>
      </c>
      <c r="U487" s="110"/>
      <c r="V487" s="107" t="s">
        <v>272</v>
      </c>
      <c r="W487" s="133">
        <v>17</v>
      </c>
      <c r="X487" s="99">
        <v>109.3600496</v>
      </c>
    </row>
    <row r="488" spans="2:24" ht="15.75" x14ac:dyDescent="0.25">
      <c r="B488" s="74" t="s">
        <v>272</v>
      </c>
      <c r="C488" s="133">
        <v>18</v>
      </c>
      <c r="D488" s="99">
        <v>3481.3581778799999</v>
      </c>
      <c r="E488" s="99">
        <v>2947.2681778799997</v>
      </c>
      <c r="F488" s="99">
        <v>2829.5481778799999</v>
      </c>
      <c r="G488" s="99">
        <v>3605.0581778799997</v>
      </c>
      <c r="H488" s="99">
        <v>3070.9681778799995</v>
      </c>
      <c r="I488" s="99">
        <v>2953.2481778799997</v>
      </c>
      <c r="J488" s="99">
        <v>3987.8781778799998</v>
      </c>
      <c r="K488" s="99">
        <v>3453.7881778799997</v>
      </c>
      <c r="L488" s="99">
        <v>3336.0681778799999</v>
      </c>
      <c r="M488" s="99">
        <v>4076.0181778799997</v>
      </c>
      <c r="N488" s="99">
        <v>3541.9281778799996</v>
      </c>
      <c r="O488" s="99">
        <v>3424.2081778799998</v>
      </c>
      <c r="P488" s="99">
        <v>2370.9181778799998</v>
      </c>
      <c r="Q488" s="110"/>
      <c r="R488" s="107" t="s">
        <v>272</v>
      </c>
      <c r="S488" s="133">
        <v>18</v>
      </c>
      <c r="T488" s="99">
        <v>109.35879256</v>
      </c>
      <c r="U488" s="110"/>
      <c r="V488" s="107" t="s">
        <v>272</v>
      </c>
      <c r="W488" s="133">
        <v>18</v>
      </c>
      <c r="X488" s="99">
        <v>109.35879256</v>
      </c>
    </row>
    <row r="489" spans="2:24" ht="15.75" x14ac:dyDescent="0.25">
      <c r="B489" s="74" t="s">
        <v>272</v>
      </c>
      <c r="C489" s="133">
        <v>19</v>
      </c>
      <c r="D489" s="99">
        <v>3472.7699221399998</v>
      </c>
      <c r="E489" s="99">
        <v>2938.6799221399997</v>
      </c>
      <c r="F489" s="99">
        <v>2820.9599221399999</v>
      </c>
      <c r="G489" s="99">
        <v>3596.4699221399997</v>
      </c>
      <c r="H489" s="99">
        <v>3062.3799221399995</v>
      </c>
      <c r="I489" s="99">
        <v>2944.6599221399997</v>
      </c>
      <c r="J489" s="99">
        <v>3979.2899221399998</v>
      </c>
      <c r="K489" s="99">
        <v>3445.1999221399997</v>
      </c>
      <c r="L489" s="99">
        <v>3327.4799221399999</v>
      </c>
      <c r="M489" s="99">
        <v>4067.4299221399997</v>
      </c>
      <c r="N489" s="99">
        <v>3533.3399221399995</v>
      </c>
      <c r="O489" s="99">
        <v>3415.6199221399997</v>
      </c>
      <c r="P489" s="99">
        <v>2362.3299221399998</v>
      </c>
      <c r="Q489" s="110"/>
      <c r="R489" s="107" t="s">
        <v>272</v>
      </c>
      <c r="S489" s="133">
        <v>19</v>
      </c>
      <c r="T489" s="99">
        <v>109.1084725</v>
      </c>
      <c r="U489" s="110"/>
      <c r="V489" s="107" t="s">
        <v>272</v>
      </c>
      <c r="W489" s="133">
        <v>19</v>
      </c>
      <c r="X489" s="99">
        <v>109.1084725</v>
      </c>
    </row>
    <row r="490" spans="2:24" ht="15.75" x14ac:dyDescent="0.25">
      <c r="B490" s="74" t="s">
        <v>272</v>
      </c>
      <c r="C490" s="133">
        <v>20</v>
      </c>
      <c r="D490" s="99">
        <v>3469.6340916600002</v>
      </c>
      <c r="E490" s="99">
        <v>2935.54409166</v>
      </c>
      <c r="F490" s="99">
        <v>2817.8240916600002</v>
      </c>
      <c r="G490" s="99">
        <v>3593.33409166</v>
      </c>
      <c r="H490" s="99">
        <v>3059.2440916599999</v>
      </c>
      <c r="I490" s="99">
        <v>2941.5240916600001</v>
      </c>
      <c r="J490" s="99">
        <v>3976.1540916600002</v>
      </c>
      <c r="K490" s="99">
        <v>3442.06409166</v>
      </c>
      <c r="L490" s="99">
        <v>3324.3440916600002</v>
      </c>
      <c r="M490" s="99">
        <v>4064.29409166</v>
      </c>
      <c r="N490" s="99">
        <v>3530.2040916599999</v>
      </c>
      <c r="O490" s="99">
        <v>3412.4840916600001</v>
      </c>
      <c r="P490" s="99">
        <v>2359.1940916600001</v>
      </c>
      <c r="Q490" s="110"/>
      <c r="R490" s="107" t="s">
        <v>272</v>
      </c>
      <c r="S490" s="133">
        <v>20</v>
      </c>
      <c r="T490" s="99">
        <v>108.77680082000001</v>
      </c>
      <c r="U490" s="110"/>
      <c r="V490" s="107" t="s">
        <v>272</v>
      </c>
      <c r="W490" s="133">
        <v>20</v>
      </c>
      <c r="X490" s="99">
        <v>108.77680082000001</v>
      </c>
    </row>
    <row r="491" spans="2:24" ht="15.75" x14ac:dyDescent="0.25">
      <c r="B491" s="74" t="s">
        <v>272</v>
      </c>
      <c r="C491" s="133">
        <v>21</v>
      </c>
      <c r="D491" s="99">
        <v>3469.96662823</v>
      </c>
      <c r="E491" s="99">
        <v>2935.8766282299998</v>
      </c>
      <c r="F491" s="99">
        <v>2818.15662823</v>
      </c>
      <c r="G491" s="99">
        <v>3593.6666282299998</v>
      </c>
      <c r="H491" s="99">
        <v>3059.5766282300001</v>
      </c>
      <c r="I491" s="99">
        <v>2941.8566282299998</v>
      </c>
      <c r="J491" s="99">
        <v>3976.48662823</v>
      </c>
      <c r="K491" s="99">
        <v>3442.3966282299998</v>
      </c>
      <c r="L491" s="99">
        <v>3324.67662823</v>
      </c>
      <c r="M491" s="99">
        <v>4064.6266282299998</v>
      </c>
      <c r="N491" s="99">
        <v>3530.5366282300001</v>
      </c>
      <c r="O491" s="99">
        <v>3412.8166282299999</v>
      </c>
      <c r="P491" s="99">
        <v>2359.5266282299999</v>
      </c>
      <c r="Q491" s="110"/>
      <c r="R491" s="107" t="s">
        <v>272</v>
      </c>
      <c r="S491" s="133">
        <v>21</v>
      </c>
      <c r="T491" s="99">
        <v>108.53821922</v>
      </c>
      <c r="U491" s="110"/>
      <c r="V491" s="107" t="s">
        <v>272</v>
      </c>
      <c r="W491" s="133">
        <v>21</v>
      </c>
      <c r="X491" s="99">
        <v>108.53821922</v>
      </c>
    </row>
    <row r="492" spans="2:24" ht="15.75" x14ac:dyDescent="0.25">
      <c r="B492" s="74" t="s">
        <v>272</v>
      </c>
      <c r="C492" s="133">
        <v>22</v>
      </c>
      <c r="D492" s="99">
        <v>3469.5381604700001</v>
      </c>
      <c r="E492" s="99">
        <v>2935.4481604699999</v>
      </c>
      <c r="F492" s="99">
        <v>2817.7281604700001</v>
      </c>
      <c r="G492" s="99">
        <v>3593.2381604699999</v>
      </c>
      <c r="H492" s="99">
        <v>3059.1481604700002</v>
      </c>
      <c r="I492" s="99">
        <v>2941.42816047</v>
      </c>
      <c r="J492" s="99">
        <v>3976.0581604700001</v>
      </c>
      <c r="K492" s="99">
        <v>3441.9681604699999</v>
      </c>
      <c r="L492" s="99">
        <v>3324.2481604700001</v>
      </c>
      <c r="M492" s="99">
        <v>4064.1981604699999</v>
      </c>
      <c r="N492" s="99">
        <v>3530.1081604700003</v>
      </c>
      <c r="O492" s="99">
        <v>3412.38816047</v>
      </c>
      <c r="P492" s="99">
        <v>2359.09816047</v>
      </c>
      <c r="Q492" s="110"/>
      <c r="R492" s="107" t="s">
        <v>272</v>
      </c>
      <c r="S492" s="133">
        <v>22</v>
      </c>
      <c r="T492" s="99">
        <v>107.92739091999999</v>
      </c>
      <c r="U492" s="110"/>
      <c r="V492" s="107" t="s">
        <v>272</v>
      </c>
      <c r="W492" s="133">
        <v>22</v>
      </c>
      <c r="X492" s="99">
        <v>107.92739091999999</v>
      </c>
    </row>
    <row r="493" spans="2:24" ht="15.75" x14ac:dyDescent="0.25">
      <c r="B493" s="74" t="s">
        <v>272</v>
      </c>
      <c r="C493" s="133">
        <v>23</v>
      </c>
      <c r="D493" s="99">
        <v>3404.46920783</v>
      </c>
      <c r="E493" s="99">
        <v>2870.3792078299998</v>
      </c>
      <c r="F493" s="99">
        <v>2752.65920783</v>
      </c>
      <c r="G493" s="99">
        <v>3528.1692078299998</v>
      </c>
      <c r="H493" s="99">
        <v>2994.0792078300001</v>
      </c>
      <c r="I493" s="99">
        <v>2876.3592078299998</v>
      </c>
      <c r="J493" s="99">
        <v>3910.9892078299999</v>
      </c>
      <c r="K493" s="99">
        <v>3376.8992078299998</v>
      </c>
      <c r="L493" s="99">
        <v>3259.17920783</v>
      </c>
      <c r="M493" s="99">
        <v>3999.1292078299998</v>
      </c>
      <c r="N493" s="99">
        <v>3465.0392078300001</v>
      </c>
      <c r="O493" s="99">
        <v>3347.3192078299999</v>
      </c>
      <c r="P493" s="99">
        <v>2294.0292078299999</v>
      </c>
      <c r="Q493" s="110"/>
      <c r="R493" s="107" t="s">
        <v>272</v>
      </c>
      <c r="S493" s="133">
        <v>23</v>
      </c>
      <c r="T493" s="99">
        <v>105.57013109</v>
      </c>
      <c r="U493" s="110"/>
      <c r="V493" s="107" t="s">
        <v>272</v>
      </c>
      <c r="W493" s="133">
        <v>23</v>
      </c>
      <c r="X493" s="99">
        <v>105.57013109</v>
      </c>
    </row>
    <row r="494" spans="2:24" ht="15.75" x14ac:dyDescent="0.25">
      <c r="B494" s="74" t="s">
        <v>272</v>
      </c>
      <c r="C494" s="133">
        <v>24</v>
      </c>
      <c r="D494" s="99">
        <v>3392.6945472000002</v>
      </c>
      <c r="E494" s="99">
        <v>2858.6045472000001</v>
      </c>
      <c r="F494" s="99">
        <v>2740.8845472000003</v>
      </c>
      <c r="G494" s="99">
        <v>3516.3945472</v>
      </c>
      <c r="H494" s="99">
        <v>2982.3045472000003</v>
      </c>
      <c r="I494" s="99">
        <v>2864.5845472000001</v>
      </c>
      <c r="J494" s="99">
        <v>3899.2145472000002</v>
      </c>
      <c r="K494" s="99">
        <v>3365.1245472000001</v>
      </c>
      <c r="L494" s="99">
        <v>3247.4045472000003</v>
      </c>
      <c r="M494" s="99">
        <v>3987.3545472000001</v>
      </c>
      <c r="N494" s="99">
        <v>3453.2645472000004</v>
      </c>
      <c r="O494" s="99">
        <v>3335.5445472000001</v>
      </c>
      <c r="P494" s="99">
        <v>2282.2545472000002</v>
      </c>
      <c r="Q494" s="110"/>
      <c r="R494" s="107" t="s">
        <v>272</v>
      </c>
      <c r="S494" s="133">
        <v>24</v>
      </c>
      <c r="T494" s="99">
        <v>105.02177476999999</v>
      </c>
      <c r="U494" s="110"/>
      <c r="V494" s="107" t="s">
        <v>272</v>
      </c>
      <c r="W494" s="133">
        <v>24</v>
      </c>
      <c r="X494" s="99">
        <v>105.02177476999999</v>
      </c>
    </row>
    <row r="495" spans="2:24" ht="15.75" x14ac:dyDescent="0.25">
      <c r="B495" s="74" t="s">
        <v>273</v>
      </c>
      <c r="C495" s="133">
        <v>1</v>
      </c>
      <c r="D495" s="99">
        <v>3430.87494281</v>
      </c>
      <c r="E495" s="99">
        <v>2896.7849428099998</v>
      </c>
      <c r="F495" s="99">
        <v>2779.06494281</v>
      </c>
      <c r="G495" s="99">
        <v>3554.5749428099998</v>
      </c>
      <c r="H495" s="99">
        <v>3020.4849428099997</v>
      </c>
      <c r="I495" s="99">
        <v>2902.7649428099999</v>
      </c>
      <c r="J495" s="99">
        <v>3937.39494281</v>
      </c>
      <c r="K495" s="99">
        <v>3403.3049428099998</v>
      </c>
      <c r="L495" s="99">
        <v>3285.58494281</v>
      </c>
      <c r="M495" s="99">
        <v>4025.5349428099998</v>
      </c>
      <c r="N495" s="99">
        <v>3491.4449428099997</v>
      </c>
      <c r="O495" s="99">
        <v>3373.7249428099999</v>
      </c>
      <c r="P495" s="99">
        <v>2320.4349428099999</v>
      </c>
      <c r="Q495" s="110"/>
      <c r="R495" s="107" t="s">
        <v>273</v>
      </c>
      <c r="S495" s="133">
        <v>1</v>
      </c>
      <c r="T495" s="99">
        <v>105.81631821000001</v>
      </c>
      <c r="U495" s="110"/>
      <c r="V495" s="107" t="s">
        <v>273</v>
      </c>
      <c r="W495" s="133">
        <v>1</v>
      </c>
      <c r="X495" s="99">
        <v>105.81631821000001</v>
      </c>
    </row>
    <row r="496" spans="2:24" ht="15.75" x14ac:dyDescent="0.25">
      <c r="B496" s="74" t="s">
        <v>273</v>
      </c>
      <c r="C496" s="133">
        <v>2</v>
      </c>
      <c r="D496" s="99">
        <v>3455.7429863800003</v>
      </c>
      <c r="E496" s="99">
        <v>2921.6529863800001</v>
      </c>
      <c r="F496" s="99">
        <v>2803.9329863800003</v>
      </c>
      <c r="G496" s="99">
        <v>3579.4429863800001</v>
      </c>
      <c r="H496" s="99">
        <v>3045.3529863800004</v>
      </c>
      <c r="I496" s="99">
        <v>2927.6329863800001</v>
      </c>
      <c r="J496" s="99">
        <v>3962.2629863800003</v>
      </c>
      <c r="K496" s="99">
        <v>3428.1729863800001</v>
      </c>
      <c r="L496" s="99">
        <v>3310.4529863800003</v>
      </c>
      <c r="M496" s="99">
        <v>4050.4029863800001</v>
      </c>
      <c r="N496" s="99">
        <v>3516.3129863800004</v>
      </c>
      <c r="O496" s="99">
        <v>3398.5929863800002</v>
      </c>
      <c r="P496" s="99">
        <v>2345.3029863800002</v>
      </c>
      <c r="Q496" s="110"/>
      <c r="R496" s="107" t="s">
        <v>273</v>
      </c>
      <c r="S496" s="133">
        <v>2</v>
      </c>
      <c r="T496" s="99">
        <v>106.293679</v>
      </c>
      <c r="U496" s="110"/>
      <c r="V496" s="107" t="s">
        <v>273</v>
      </c>
      <c r="W496" s="133">
        <v>2</v>
      </c>
      <c r="X496" s="99">
        <v>106.293679</v>
      </c>
    </row>
    <row r="497" spans="2:24" ht="15.75" x14ac:dyDescent="0.25">
      <c r="B497" s="74" t="s">
        <v>273</v>
      </c>
      <c r="C497" s="133">
        <v>3</v>
      </c>
      <c r="D497" s="99">
        <v>3375.6480403700002</v>
      </c>
      <c r="E497" s="99">
        <v>2841.5580403700001</v>
      </c>
      <c r="F497" s="99">
        <v>2723.8380403700003</v>
      </c>
      <c r="G497" s="99">
        <v>3499.34804037</v>
      </c>
      <c r="H497" s="99">
        <v>2965.2580403700003</v>
      </c>
      <c r="I497" s="99">
        <v>2847.5380403700001</v>
      </c>
      <c r="J497" s="99">
        <v>3882.1680403700002</v>
      </c>
      <c r="K497" s="99">
        <v>3348.0780403700001</v>
      </c>
      <c r="L497" s="99">
        <v>3230.3580403700003</v>
      </c>
      <c r="M497" s="99">
        <v>3970.3080403700001</v>
      </c>
      <c r="N497" s="99">
        <v>3436.2180403700004</v>
      </c>
      <c r="O497" s="99">
        <v>3318.4980403700001</v>
      </c>
      <c r="P497" s="99">
        <v>2265.2080403700002</v>
      </c>
      <c r="Q497" s="110"/>
      <c r="R497" s="107" t="s">
        <v>273</v>
      </c>
      <c r="S497" s="133">
        <v>3</v>
      </c>
      <c r="T497" s="99">
        <v>104.29476731</v>
      </c>
      <c r="U497" s="110"/>
      <c r="V497" s="107" t="s">
        <v>273</v>
      </c>
      <c r="W497" s="133">
        <v>3</v>
      </c>
      <c r="X497" s="99">
        <v>104.29476731</v>
      </c>
    </row>
    <row r="498" spans="2:24" ht="15.75" x14ac:dyDescent="0.25">
      <c r="B498" s="74" t="s">
        <v>273</v>
      </c>
      <c r="C498" s="133">
        <v>4</v>
      </c>
      <c r="D498" s="99">
        <v>3425.19318896</v>
      </c>
      <c r="E498" s="99">
        <v>2891.1031889599999</v>
      </c>
      <c r="F498" s="99">
        <v>2773.3831889600001</v>
      </c>
      <c r="G498" s="99">
        <v>3548.8931889599999</v>
      </c>
      <c r="H498" s="99">
        <v>3014.8031889599997</v>
      </c>
      <c r="I498" s="99">
        <v>2897.0831889599999</v>
      </c>
      <c r="J498" s="99">
        <v>3931.71318896</v>
      </c>
      <c r="K498" s="99">
        <v>3397.6231889599999</v>
      </c>
      <c r="L498" s="99">
        <v>3279.9031889600001</v>
      </c>
      <c r="M498" s="99">
        <v>4019.8531889599999</v>
      </c>
      <c r="N498" s="99">
        <v>3485.7631889599998</v>
      </c>
      <c r="O498" s="99">
        <v>3368.04318896</v>
      </c>
      <c r="P498" s="99">
        <v>2314.75318896</v>
      </c>
      <c r="Q498" s="110"/>
      <c r="R498" s="107" t="s">
        <v>273</v>
      </c>
      <c r="S498" s="133">
        <v>4</v>
      </c>
      <c r="T498" s="99">
        <v>105.5663577</v>
      </c>
      <c r="U498" s="110"/>
      <c r="V498" s="107" t="s">
        <v>273</v>
      </c>
      <c r="W498" s="133">
        <v>4</v>
      </c>
      <c r="X498" s="99">
        <v>105.5663577</v>
      </c>
    </row>
    <row r="499" spans="2:24" ht="15.75" x14ac:dyDescent="0.25">
      <c r="B499" s="74" t="s">
        <v>273</v>
      </c>
      <c r="C499" s="133">
        <v>5</v>
      </c>
      <c r="D499" s="99">
        <v>3429.1021962300001</v>
      </c>
      <c r="E499" s="99">
        <v>2895.01219623</v>
      </c>
      <c r="F499" s="99">
        <v>2777.2921962300002</v>
      </c>
      <c r="G499" s="99">
        <v>3552.8021962299999</v>
      </c>
      <c r="H499" s="99">
        <v>3018.7121962299998</v>
      </c>
      <c r="I499" s="99">
        <v>2900.99219623</v>
      </c>
      <c r="J499" s="99">
        <v>3935.6221962300001</v>
      </c>
      <c r="K499" s="99">
        <v>3401.53219623</v>
      </c>
      <c r="L499" s="99">
        <v>3283.8121962300002</v>
      </c>
      <c r="M499" s="99">
        <v>4023.76219623</v>
      </c>
      <c r="N499" s="99">
        <v>3489.6721962299998</v>
      </c>
      <c r="O499" s="99">
        <v>3371.95219623</v>
      </c>
      <c r="P499" s="99">
        <v>2318.6621962300001</v>
      </c>
      <c r="Q499" s="110"/>
      <c r="R499" s="107" t="s">
        <v>273</v>
      </c>
      <c r="S499" s="133">
        <v>5</v>
      </c>
      <c r="T499" s="99">
        <v>105.65835174999999</v>
      </c>
      <c r="U499" s="110"/>
      <c r="V499" s="107" t="s">
        <v>273</v>
      </c>
      <c r="W499" s="133">
        <v>5</v>
      </c>
      <c r="X499" s="99">
        <v>105.65835174999999</v>
      </c>
    </row>
    <row r="500" spans="2:24" ht="15.75" x14ac:dyDescent="0.25">
      <c r="B500" s="74" t="s">
        <v>273</v>
      </c>
      <c r="C500" s="133">
        <v>6</v>
      </c>
      <c r="D500" s="99">
        <v>3459.4077584199999</v>
      </c>
      <c r="E500" s="99">
        <v>2925.3177584199998</v>
      </c>
      <c r="F500" s="99">
        <v>2807.59775842</v>
      </c>
      <c r="G500" s="99">
        <v>3583.1077584199998</v>
      </c>
      <c r="H500" s="99">
        <v>3049.0177584200001</v>
      </c>
      <c r="I500" s="99">
        <v>2931.2977584199998</v>
      </c>
      <c r="J500" s="99">
        <v>3965.9277584199999</v>
      </c>
      <c r="K500" s="99">
        <v>3431.8377584199998</v>
      </c>
      <c r="L500" s="99">
        <v>3314.11775842</v>
      </c>
      <c r="M500" s="99">
        <v>4054.0677584199998</v>
      </c>
      <c r="N500" s="99">
        <v>3519.9777584200001</v>
      </c>
      <c r="O500" s="99">
        <v>3402.2577584199998</v>
      </c>
      <c r="P500" s="99">
        <v>2348.9677584199999</v>
      </c>
      <c r="Q500" s="110"/>
      <c r="R500" s="107" t="s">
        <v>273</v>
      </c>
      <c r="S500" s="133">
        <v>6</v>
      </c>
      <c r="T500" s="99">
        <v>106.4399445</v>
      </c>
      <c r="U500" s="110"/>
      <c r="V500" s="107" t="s">
        <v>273</v>
      </c>
      <c r="W500" s="133">
        <v>6</v>
      </c>
      <c r="X500" s="99">
        <v>106.4399445</v>
      </c>
    </row>
    <row r="501" spans="2:24" ht="15.75" x14ac:dyDescent="0.25">
      <c r="B501" s="74" t="s">
        <v>273</v>
      </c>
      <c r="C501" s="133">
        <v>7</v>
      </c>
      <c r="D501" s="99">
        <v>3409.97943867</v>
      </c>
      <c r="E501" s="99">
        <v>2875.8894386699999</v>
      </c>
      <c r="F501" s="99">
        <v>2758.1694386700001</v>
      </c>
      <c r="G501" s="99">
        <v>3533.6794386699999</v>
      </c>
      <c r="H501" s="99">
        <v>2999.5894386700002</v>
      </c>
      <c r="I501" s="99">
        <v>2881.8694386699999</v>
      </c>
      <c r="J501" s="99">
        <v>3916.49943867</v>
      </c>
      <c r="K501" s="99">
        <v>3382.4094386699999</v>
      </c>
      <c r="L501" s="99">
        <v>3264.6894386700001</v>
      </c>
      <c r="M501" s="99">
        <v>4004.6394386699999</v>
      </c>
      <c r="N501" s="99">
        <v>3470.5494386700002</v>
      </c>
      <c r="O501" s="99">
        <v>3352.8294386699999</v>
      </c>
      <c r="P501" s="99">
        <v>2299.53943867</v>
      </c>
      <c r="Q501" s="110"/>
      <c r="R501" s="107" t="s">
        <v>273</v>
      </c>
      <c r="S501" s="133">
        <v>7</v>
      </c>
      <c r="T501" s="99">
        <v>105.4365773</v>
      </c>
      <c r="U501" s="110"/>
      <c r="V501" s="107" t="s">
        <v>273</v>
      </c>
      <c r="W501" s="133">
        <v>7</v>
      </c>
      <c r="X501" s="99">
        <v>105.4365773</v>
      </c>
    </row>
    <row r="502" spans="2:24" ht="15.75" x14ac:dyDescent="0.25">
      <c r="B502" s="74" t="s">
        <v>273</v>
      </c>
      <c r="C502" s="133">
        <v>8</v>
      </c>
      <c r="D502" s="99">
        <v>3446.8894107000001</v>
      </c>
      <c r="E502" s="99">
        <v>2912.7994107</v>
      </c>
      <c r="F502" s="99">
        <v>2795.0794107000002</v>
      </c>
      <c r="G502" s="99">
        <v>3570.5894106999999</v>
      </c>
      <c r="H502" s="99">
        <v>3036.4994107000002</v>
      </c>
      <c r="I502" s="99">
        <v>2918.7794107</v>
      </c>
      <c r="J502" s="99">
        <v>3953.4094107000001</v>
      </c>
      <c r="K502" s="99">
        <v>3419.3194106999999</v>
      </c>
      <c r="L502" s="99">
        <v>3301.5994107000001</v>
      </c>
      <c r="M502" s="99">
        <v>4041.5494107</v>
      </c>
      <c r="N502" s="99">
        <v>3507.4594107000003</v>
      </c>
      <c r="O502" s="99">
        <v>3389.7394107</v>
      </c>
      <c r="P502" s="99">
        <v>2336.4494107</v>
      </c>
      <c r="Q502" s="110"/>
      <c r="R502" s="107" t="s">
        <v>273</v>
      </c>
      <c r="S502" s="133">
        <v>8</v>
      </c>
      <c r="T502" s="99">
        <v>106.38393637999999</v>
      </c>
      <c r="U502" s="110"/>
      <c r="V502" s="107" t="s">
        <v>273</v>
      </c>
      <c r="W502" s="133">
        <v>8</v>
      </c>
      <c r="X502" s="99">
        <v>106.38393637999999</v>
      </c>
    </row>
    <row r="503" spans="2:24" ht="15.75" x14ac:dyDescent="0.25">
      <c r="B503" s="74" t="s">
        <v>273</v>
      </c>
      <c r="C503" s="133">
        <v>9</v>
      </c>
      <c r="D503" s="99">
        <v>3425.8490809200002</v>
      </c>
      <c r="E503" s="99">
        <v>2891.7590809200001</v>
      </c>
      <c r="F503" s="99">
        <v>2774.0390809200003</v>
      </c>
      <c r="G503" s="99">
        <v>3549.5490809200001</v>
      </c>
      <c r="H503" s="99">
        <v>3015.4590809199999</v>
      </c>
      <c r="I503" s="99">
        <v>2897.7390809200001</v>
      </c>
      <c r="J503" s="99">
        <v>3932.3690809200002</v>
      </c>
      <c r="K503" s="99">
        <v>3398.2790809200001</v>
      </c>
      <c r="L503" s="99">
        <v>3280.5590809200003</v>
      </c>
      <c r="M503" s="99">
        <v>4020.5090809200001</v>
      </c>
      <c r="N503" s="99">
        <v>3486.4190809199999</v>
      </c>
      <c r="O503" s="99">
        <v>3368.6990809200001</v>
      </c>
      <c r="P503" s="99">
        <v>2315.4090809200002</v>
      </c>
      <c r="Q503" s="110"/>
      <c r="R503" s="107" t="s">
        <v>273</v>
      </c>
      <c r="S503" s="133">
        <v>9</v>
      </c>
      <c r="T503" s="99">
        <v>106.56215697</v>
      </c>
      <c r="U503" s="110"/>
      <c r="V503" s="107" t="s">
        <v>273</v>
      </c>
      <c r="W503" s="133">
        <v>9</v>
      </c>
      <c r="X503" s="99">
        <v>106.56215697</v>
      </c>
    </row>
    <row r="504" spans="2:24" ht="15.75" x14ac:dyDescent="0.25">
      <c r="B504" s="74" t="s">
        <v>273</v>
      </c>
      <c r="C504" s="133">
        <v>10</v>
      </c>
      <c r="D504" s="99">
        <v>3425.2404371100001</v>
      </c>
      <c r="E504" s="99">
        <v>2891.15043711</v>
      </c>
      <c r="F504" s="99">
        <v>2773.4304371100002</v>
      </c>
      <c r="G504" s="99">
        <v>3548.9404371099999</v>
      </c>
      <c r="H504" s="99">
        <v>3014.8504371099998</v>
      </c>
      <c r="I504" s="99">
        <v>2897.13043711</v>
      </c>
      <c r="J504" s="99">
        <v>3931.7604371100001</v>
      </c>
      <c r="K504" s="99">
        <v>3397.67043711</v>
      </c>
      <c r="L504" s="99">
        <v>3279.9504371100002</v>
      </c>
      <c r="M504" s="99">
        <v>4019.90043711</v>
      </c>
      <c r="N504" s="99">
        <v>3485.8104371099998</v>
      </c>
      <c r="O504" s="99">
        <v>3368.09043711</v>
      </c>
      <c r="P504" s="99">
        <v>2314.8004371100001</v>
      </c>
      <c r="Q504" s="110"/>
      <c r="R504" s="107" t="s">
        <v>273</v>
      </c>
      <c r="S504" s="133">
        <v>10</v>
      </c>
      <c r="T504" s="99">
        <v>107.12598385</v>
      </c>
      <c r="U504" s="110"/>
      <c r="V504" s="107" t="s">
        <v>273</v>
      </c>
      <c r="W504" s="133">
        <v>10</v>
      </c>
      <c r="X504" s="99">
        <v>107.12598385</v>
      </c>
    </row>
    <row r="505" spans="2:24" ht="15.75" x14ac:dyDescent="0.25">
      <c r="B505" s="74" t="s">
        <v>273</v>
      </c>
      <c r="C505" s="133">
        <v>11</v>
      </c>
      <c r="D505" s="99">
        <v>3436.4702333099999</v>
      </c>
      <c r="E505" s="99">
        <v>2902.3802333099998</v>
      </c>
      <c r="F505" s="99">
        <v>2784.66023331</v>
      </c>
      <c r="G505" s="99">
        <v>3560.1702333099997</v>
      </c>
      <c r="H505" s="99">
        <v>3026.08023331</v>
      </c>
      <c r="I505" s="99">
        <v>2908.3602333099998</v>
      </c>
      <c r="J505" s="99">
        <v>3942.9902333099999</v>
      </c>
      <c r="K505" s="99">
        <v>3408.9002333099997</v>
      </c>
      <c r="L505" s="99">
        <v>3291.1802333099999</v>
      </c>
      <c r="M505" s="99">
        <v>4031.1302333099998</v>
      </c>
      <c r="N505" s="99">
        <v>3497.0402333100001</v>
      </c>
      <c r="O505" s="99">
        <v>3379.3202333099998</v>
      </c>
      <c r="P505" s="99">
        <v>2326.0302333099999</v>
      </c>
      <c r="Q505" s="110"/>
      <c r="R505" s="107" t="s">
        <v>273</v>
      </c>
      <c r="S505" s="133">
        <v>11</v>
      </c>
      <c r="T505" s="99">
        <v>107.75630404</v>
      </c>
      <c r="U505" s="110"/>
      <c r="V505" s="107" t="s">
        <v>273</v>
      </c>
      <c r="W505" s="133">
        <v>11</v>
      </c>
      <c r="X505" s="99">
        <v>107.75630404</v>
      </c>
    </row>
    <row r="506" spans="2:24" ht="15.75" x14ac:dyDescent="0.25">
      <c r="B506" s="74" t="s">
        <v>273</v>
      </c>
      <c r="C506" s="133">
        <v>12</v>
      </c>
      <c r="D506" s="99">
        <v>3432.7408919099998</v>
      </c>
      <c r="E506" s="99">
        <v>2898.6508919099997</v>
      </c>
      <c r="F506" s="99">
        <v>2780.9308919099999</v>
      </c>
      <c r="G506" s="99">
        <v>3556.4408919099997</v>
      </c>
      <c r="H506" s="99">
        <v>3022.3508919099995</v>
      </c>
      <c r="I506" s="99">
        <v>2904.6308919099997</v>
      </c>
      <c r="J506" s="99">
        <v>3939.2608919099998</v>
      </c>
      <c r="K506" s="99">
        <v>3405.1708919099997</v>
      </c>
      <c r="L506" s="99">
        <v>3287.4508919099999</v>
      </c>
      <c r="M506" s="99">
        <v>4027.4008919099997</v>
      </c>
      <c r="N506" s="99">
        <v>3493.3108919099996</v>
      </c>
      <c r="O506" s="99">
        <v>3375.5908919099998</v>
      </c>
      <c r="P506" s="99">
        <v>2322.3008919099998</v>
      </c>
      <c r="Q506" s="110"/>
      <c r="R506" s="107" t="s">
        <v>273</v>
      </c>
      <c r="S506" s="133">
        <v>12</v>
      </c>
      <c r="T506" s="99">
        <v>107.65433989</v>
      </c>
      <c r="U506" s="110"/>
      <c r="V506" s="107" t="s">
        <v>273</v>
      </c>
      <c r="W506" s="133">
        <v>12</v>
      </c>
      <c r="X506" s="99">
        <v>107.65433989</v>
      </c>
    </row>
    <row r="507" spans="2:24" ht="15.75" x14ac:dyDescent="0.25">
      <c r="B507" s="74" t="s">
        <v>273</v>
      </c>
      <c r="C507" s="133">
        <v>13</v>
      </c>
      <c r="D507" s="99">
        <v>3430.1650954900001</v>
      </c>
      <c r="E507" s="99">
        <v>2896.07509549</v>
      </c>
      <c r="F507" s="99">
        <v>2778.3550954900002</v>
      </c>
      <c r="G507" s="99">
        <v>3553.8650954899999</v>
      </c>
      <c r="H507" s="99">
        <v>3019.7750954900002</v>
      </c>
      <c r="I507" s="99">
        <v>2902.05509549</v>
      </c>
      <c r="J507" s="99">
        <v>3936.6850954900001</v>
      </c>
      <c r="K507" s="99">
        <v>3402.5950954899999</v>
      </c>
      <c r="L507" s="99">
        <v>3284.8750954900001</v>
      </c>
      <c r="M507" s="99">
        <v>4024.82509549</v>
      </c>
      <c r="N507" s="99">
        <v>3490.7350954900003</v>
      </c>
      <c r="O507" s="99">
        <v>3373.01509549</v>
      </c>
      <c r="P507" s="99">
        <v>2319.7250954900001</v>
      </c>
      <c r="Q507" s="110"/>
      <c r="R507" s="107" t="s">
        <v>273</v>
      </c>
      <c r="S507" s="133">
        <v>13</v>
      </c>
      <c r="T507" s="99">
        <v>107.56628125</v>
      </c>
      <c r="U507" s="110"/>
      <c r="V507" s="107" t="s">
        <v>273</v>
      </c>
      <c r="W507" s="133">
        <v>13</v>
      </c>
      <c r="X507" s="99">
        <v>107.56628125</v>
      </c>
    </row>
    <row r="508" spans="2:24" ht="15.75" x14ac:dyDescent="0.25">
      <c r="B508" s="74" t="s">
        <v>273</v>
      </c>
      <c r="C508" s="133">
        <v>14</v>
      </c>
      <c r="D508" s="99">
        <v>3426.71835293</v>
      </c>
      <c r="E508" s="99">
        <v>2892.6283529299999</v>
      </c>
      <c r="F508" s="99">
        <v>2774.9083529300001</v>
      </c>
      <c r="G508" s="99">
        <v>3550.4183529299999</v>
      </c>
      <c r="H508" s="99">
        <v>3016.3283529299997</v>
      </c>
      <c r="I508" s="99">
        <v>2898.6083529299999</v>
      </c>
      <c r="J508" s="99">
        <v>3933.23835293</v>
      </c>
      <c r="K508" s="99">
        <v>3399.1483529299999</v>
      </c>
      <c r="L508" s="99">
        <v>3281.4283529300001</v>
      </c>
      <c r="M508" s="99">
        <v>4021.3783529299999</v>
      </c>
      <c r="N508" s="99">
        <v>3487.2883529299997</v>
      </c>
      <c r="O508" s="99">
        <v>3369.5683529299999</v>
      </c>
      <c r="P508" s="99">
        <v>2316.27835293</v>
      </c>
      <c r="Q508" s="110"/>
      <c r="R508" s="107" t="s">
        <v>273</v>
      </c>
      <c r="S508" s="133">
        <v>14</v>
      </c>
      <c r="T508" s="99">
        <v>107.50539431999999</v>
      </c>
      <c r="U508" s="110"/>
      <c r="V508" s="107" t="s">
        <v>273</v>
      </c>
      <c r="W508" s="133">
        <v>14</v>
      </c>
      <c r="X508" s="99">
        <v>107.50539431999999</v>
      </c>
    </row>
    <row r="509" spans="2:24" ht="15.75" x14ac:dyDescent="0.25">
      <c r="B509" s="74" t="s">
        <v>273</v>
      </c>
      <c r="C509" s="133">
        <v>15</v>
      </c>
      <c r="D509" s="99">
        <v>3417.6845536599999</v>
      </c>
      <c r="E509" s="99">
        <v>2883.5945536599997</v>
      </c>
      <c r="F509" s="99">
        <v>2765.8745536599999</v>
      </c>
      <c r="G509" s="99">
        <v>3541.3845536599997</v>
      </c>
      <c r="H509" s="99">
        <v>3007.29455366</v>
      </c>
      <c r="I509" s="99">
        <v>2889.5745536599998</v>
      </c>
      <c r="J509" s="99">
        <v>3924.2045536599999</v>
      </c>
      <c r="K509" s="99">
        <v>3390.1145536599997</v>
      </c>
      <c r="L509" s="99">
        <v>3272.3945536599999</v>
      </c>
      <c r="M509" s="99">
        <v>4012.3445536599997</v>
      </c>
      <c r="N509" s="99">
        <v>3478.2545536600001</v>
      </c>
      <c r="O509" s="99">
        <v>3360.5345536599998</v>
      </c>
      <c r="P509" s="99">
        <v>2307.2445536599998</v>
      </c>
      <c r="Q509" s="110"/>
      <c r="R509" s="107" t="s">
        <v>273</v>
      </c>
      <c r="S509" s="133">
        <v>15</v>
      </c>
      <c r="T509" s="99">
        <v>107.1580234</v>
      </c>
      <c r="U509" s="110"/>
      <c r="V509" s="107" t="s">
        <v>273</v>
      </c>
      <c r="W509" s="133">
        <v>15</v>
      </c>
      <c r="X509" s="99">
        <v>107.1580234</v>
      </c>
    </row>
    <row r="510" spans="2:24" ht="15.75" x14ac:dyDescent="0.25">
      <c r="B510" s="74" t="s">
        <v>273</v>
      </c>
      <c r="C510" s="133">
        <v>16</v>
      </c>
      <c r="D510" s="99">
        <v>3406.53170654</v>
      </c>
      <c r="E510" s="99">
        <v>2872.4417065399998</v>
      </c>
      <c r="F510" s="99">
        <v>2754.72170654</v>
      </c>
      <c r="G510" s="99">
        <v>3530.2317065399998</v>
      </c>
      <c r="H510" s="99">
        <v>2996.1417065400001</v>
      </c>
      <c r="I510" s="99">
        <v>2878.4217065399998</v>
      </c>
      <c r="J510" s="99">
        <v>3913.0517065399999</v>
      </c>
      <c r="K510" s="99">
        <v>3378.9617065399998</v>
      </c>
      <c r="L510" s="99">
        <v>3261.24170654</v>
      </c>
      <c r="M510" s="99">
        <v>4001.1917065399998</v>
      </c>
      <c r="N510" s="99">
        <v>3467.1017065400001</v>
      </c>
      <c r="O510" s="99">
        <v>3349.3817065399999</v>
      </c>
      <c r="P510" s="99">
        <v>2296.0917065399999</v>
      </c>
      <c r="Q510" s="110"/>
      <c r="R510" s="107" t="s">
        <v>273</v>
      </c>
      <c r="S510" s="133">
        <v>16</v>
      </c>
      <c r="T510" s="99">
        <v>106.76130417</v>
      </c>
      <c r="U510" s="110"/>
      <c r="V510" s="107" t="s">
        <v>273</v>
      </c>
      <c r="W510" s="133">
        <v>16</v>
      </c>
      <c r="X510" s="99">
        <v>106.76130417</v>
      </c>
    </row>
    <row r="511" spans="2:24" ht="15.75" x14ac:dyDescent="0.25">
      <c r="B511" s="74" t="s">
        <v>273</v>
      </c>
      <c r="C511" s="133">
        <v>17</v>
      </c>
      <c r="D511" s="99">
        <v>3439.9891661400002</v>
      </c>
      <c r="E511" s="99">
        <v>2905.89916614</v>
      </c>
      <c r="F511" s="99">
        <v>2788.1791661400002</v>
      </c>
      <c r="G511" s="99">
        <v>3563.68916614</v>
      </c>
      <c r="H511" s="99">
        <v>3029.5991661400003</v>
      </c>
      <c r="I511" s="99">
        <v>2911.8791661400001</v>
      </c>
      <c r="J511" s="99">
        <v>3946.5091661400002</v>
      </c>
      <c r="K511" s="99">
        <v>3412.41916614</v>
      </c>
      <c r="L511" s="99">
        <v>3294.6991661400002</v>
      </c>
      <c r="M511" s="99">
        <v>4034.64916614</v>
      </c>
      <c r="N511" s="99">
        <v>3500.5591661400003</v>
      </c>
      <c r="O511" s="99">
        <v>3382.8391661400001</v>
      </c>
      <c r="P511" s="99">
        <v>2329.5491661400001</v>
      </c>
      <c r="Q511" s="110"/>
      <c r="R511" s="107" t="s">
        <v>273</v>
      </c>
      <c r="S511" s="133">
        <v>17</v>
      </c>
      <c r="T511" s="99">
        <v>107.685704</v>
      </c>
      <c r="U511" s="110"/>
      <c r="V511" s="107" t="s">
        <v>273</v>
      </c>
      <c r="W511" s="133">
        <v>17</v>
      </c>
      <c r="X511" s="99">
        <v>107.685704</v>
      </c>
    </row>
    <row r="512" spans="2:24" ht="15.75" x14ac:dyDescent="0.25">
      <c r="B512" s="74" t="s">
        <v>273</v>
      </c>
      <c r="C512" s="133">
        <v>18</v>
      </c>
      <c r="D512" s="99">
        <v>3458.47145731</v>
      </c>
      <c r="E512" s="99">
        <v>2924.3814573099999</v>
      </c>
      <c r="F512" s="99">
        <v>2806.6614573100001</v>
      </c>
      <c r="G512" s="99">
        <v>3582.1714573099998</v>
      </c>
      <c r="H512" s="99">
        <v>3048.0814573099997</v>
      </c>
      <c r="I512" s="99">
        <v>2930.3614573099999</v>
      </c>
      <c r="J512" s="99">
        <v>3964.99145731</v>
      </c>
      <c r="K512" s="99">
        <v>3430.9014573099998</v>
      </c>
      <c r="L512" s="99">
        <v>3313.18145731</v>
      </c>
      <c r="M512" s="99">
        <v>4053.1314573099999</v>
      </c>
      <c r="N512" s="99">
        <v>3519.0414573099997</v>
      </c>
      <c r="O512" s="99">
        <v>3401.3214573099999</v>
      </c>
      <c r="P512" s="99">
        <v>2348.03145731</v>
      </c>
      <c r="Q512" s="110"/>
      <c r="R512" s="107" t="s">
        <v>273</v>
      </c>
      <c r="S512" s="133">
        <v>18</v>
      </c>
      <c r="T512" s="99">
        <v>108.49936076</v>
      </c>
      <c r="U512" s="110"/>
      <c r="V512" s="107" t="s">
        <v>273</v>
      </c>
      <c r="W512" s="133">
        <v>18</v>
      </c>
      <c r="X512" s="99">
        <v>108.49936076</v>
      </c>
    </row>
    <row r="513" spans="2:24" ht="15.75" x14ac:dyDescent="0.25">
      <c r="B513" s="74" t="s">
        <v>273</v>
      </c>
      <c r="C513" s="133">
        <v>19</v>
      </c>
      <c r="D513" s="99">
        <v>3459.11110607</v>
      </c>
      <c r="E513" s="99">
        <v>2925.0211060699999</v>
      </c>
      <c r="F513" s="99">
        <v>2807.3011060700001</v>
      </c>
      <c r="G513" s="99">
        <v>3582.8111060699998</v>
      </c>
      <c r="H513" s="99">
        <v>3048.7211060700001</v>
      </c>
      <c r="I513" s="99">
        <v>2931.0011060699999</v>
      </c>
      <c r="J513" s="99">
        <v>3965.63110607</v>
      </c>
      <c r="K513" s="99">
        <v>3431.5411060699998</v>
      </c>
      <c r="L513" s="99">
        <v>3313.82110607</v>
      </c>
      <c r="M513" s="99">
        <v>4053.7711060699999</v>
      </c>
      <c r="N513" s="99">
        <v>3519.6811060700002</v>
      </c>
      <c r="O513" s="99">
        <v>3401.9611060699999</v>
      </c>
      <c r="P513" s="99">
        <v>2348.67110607</v>
      </c>
      <c r="Q513" s="110"/>
      <c r="R513" s="107" t="s">
        <v>273</v>
      </c>
      <c r="S513" s="133">
        <v>19</v>
      </c>
      <c r="T513" s="99">
        <v>108.65889015</v>
      </c>
      <c r="U513" s="110"/>
      <c r="V513" s="107" t="s">
        <v>273</v>
      </c>
      <c r="W513" s="133">
        <v>19</v>
      </c>
      <c r="X513" s="99">
        <v>108.65889015</v>
      </c>
    </row>
    <row r="514" spans="2:24" ht="15.75" x14ac:dyDescent="0.25">
      <c r="B514" s="74" t="s">
        <v>273</v>
      </c>
      <c r="C514" s="133">
        <v>20</v>
      </c>
      <c r="D514" s="99">
        <v>3452.9929524499998</v>
      </c>
      <c r="E514" s="99">
        <v>2918.9029524499997</v>
      </c>
      <c r="F514" s="99">
        <v>2801.1829524499999</v>
      </c>
      <c r="G514" s="99">
        <v>3576.6929524499997</v>
      </c>
      <c r="H514" s="99">
        <v>3042.60295245</v>
      </c>
      <c r="I514" s="99">
        <v>2924.8829524499997</v>
      </c>
      <c r="J514" s="99">
        <v>3959.5129524499998</v>
      </c>
      <c r="K514" s="99">
        <v>3425.4229524499997</v>
      </c>
      <c r="L514" s="99">
        <v>3307.7029524499999</v>
      </c>
      <c r="M514" s="99">
        <v>4047.6529524499997</v>
      </c>
      <c r="N514" s="99">
        <v>3513.56295245</v>
      </c>
      <c r="O514" s="99">
        <v>3395.8429524499998</v>
      </c>
      <c r="P514" s="99">
        <v>2342.5529524499998</v>
      </c>
      <c r="Q514" s="110"/>
      <c r="R514" s="107" t="s">
        <v>273</v>
      </c>
      <c r="S514" s="133">
        <v>20</v>
      </c>
      <c r="T514" s="99">
        <v>108.19984291</v>
      </c>
      <c r="U514" s="110"/>
      <c r="V514" s="107" t="s">
        <v>273</v>
      </c>
      <c r="W514" s="133">
        <v>20</v>
      </c>
      <c r="X514" s="99">
        <v>108.19984291</v>
      </c>
    </row>
    <row r="515" spans="2:24" ht="15.75" x14ac:dyDescent="0.25">
      <c r="B515" s="74" t="s">
        <v>273</v>
      </c>
      <c r="C515" s="133">
        <v>21</v>
      </c>
      <c r="D515" s="99">
        <v>3452.5579538699999</v>
      </c>
      <c r="E515" s="99">
        <v>2918.4679538699997</v>
      </c>
      <c r="F515" s="99">
        <v>2800.7479538699999</v>
      </c>
      <c r="G515" s="99">
        <v>3576.2579538699997</v>
      </c>
      <c r="H515" s="99">
        <v>3042.16795387</v>
      </c>
      <c r="I515" s="99">
        <v>2924.4479538699998</v>
      </c>
      <c r="J515" s="99">
        <v>3959.0779538699999</v>
      </c>
      <c r="K515" s="99">
        <v>3424.9879538699997</v>
      </c>
      <c r="L515" s="99">
        <v>3307.2679538699999</v>
      </c>
      <c r="M515" s="99">
        <v>4047.2179538699997</v>
      </c>
      <c r="N515" s="99">
        <v>3513.1279538700001</v>
      </c>
      <c r="O515" s="99">
        <v>3395.4079538699998</v>
      </c>
      <c r="P515" s="99">
        <v>2342.1179538699998</v>
      </c>
      <c r="Q515" s="110"/>
      <c r="R515" s="107" t="s">
        <v>273</v>
      </c>
      <c r="S515" s="133">
        <v>21</v>
      </c>
      <c r="T515" s="99">
        <v>108.06421386</v>
      </c>
      <c r="U515" s="110"/>
      <c r="V515" s="107" t="s">
        <v>273</v>
      </c>
      <c r="W515" s="133">
        <v>21</v>
      </c>
      <c r="X515" s="99">
        <v>108.06421386</v>
      </c>
    </row>
    <row r="516" spans="2:24" ht="15.75" x14ac:dyDescent="0.25">
      <c r="B516" s="74" t="s">
        <v>273</v>
      </c>
      <c r="C516" s="133">
        <v>22</v>
      </c>
      <c r="D516" s="99">
        <v>3468.5103879900003</v>
      </c>
      <c r="E516" s="99">
        <v>2934.4203879900001</v>
      </c>
      <c r="F516" s="99">
        <v>2816.7003879900003</v>
      </c>
      <c r="G516" s="99">
        <v>3592.2103879900001</v>
      </c>
      <c r="H516" s="99">
        <v>3058.1203879900004</v>
      </c>
      <c r="I516" s="99">
        <v>2940.4003879900001</v>
      </c>
      <c r="J516" s="99">
        <v>3975.0303879900002</v>
      </c>
      <c r="K516" s="99">
        <v>3440.9403879900001</v>
      </c>
      <c r="L516" s="99">
        <v>3323.2203879900003</v>
      </c>
      <c r="M516" s="99">
        <v>4063.1703879900001</v>
      </c>
      <c r="N516" s="99">
        <v>3529.0803879900004</v>
      </c>
      <c r="O516" s="99">
        <v>3411.3603879900002</v>
      </c>
      <c r="P516" s="99">
        <v>2358.0703879900002</v>
      </c>
      <c r="Q516" s="110"/>
      <c r="R516" s="107" t="s">
        <v>273</v>
      </c>
      <c r="S516" s="133">
        <v>22</v>
      </c>
      <c r="T516" s="99">
        <v>108.07862061</v>
      </c>
      <c r="U516" s="110"/>
      <c r="V516" s="107" t="s">
        <v>273</v>
      </c>
      <c r="W516" s="133">
        <v>22</v>
      </c>
      <c r="X516" s="99">
        <v>108.07862061</v>
      </c>
    </row>
    <row r="517" spans="2:24" ht="15.75" x14ac:dyDescent="0.25">
      <c r="B517" s="74" t="s">
        <v>273</v>
      </c>
      <c r="C517" s="133">
        <v>23</v>
      </c>
      <c r="D517" s="99">
        <v>3452.4780446899999</v>
      </c>
      <c r="E517" s="99">
        <v>2918.3880446899998</v>
      </c>
      <c r="F517" s="99">
        <v>2800.66804469</v>
      </c>
      <c r="G517" s="99">
        <v>3576.1780446899998</v>
      </c>
      <c r="H517" s="99">
        <v>3042.0880446900001</v>
      </c>
      <c r="I517" s="99">
        <v>2924.3680446899998</v>
      </c>
      <c r="J517" s="99">
        <v>3958.9980446899999</v>
      </c>
      <c r="K517" s="99">
        <v>3424.9080446899998</v>
      </c>
      <c r="L517" s="99">
        <v>3307.18804469</v>
      </c>
      <c r="M517" s="99">
        <v>4047.1380446899998</v>
      </c>
      <c r="N517" s="99">
        <v>3513.0480446900001</v>
      </c>
      <c r="O517" s="99">
        <v>3395.3280446899998</v>
      </c>
      <c r="P517" s="99">
        <v>2342.0380446899999</v>
      </c>
      <c r="Q517" s="110"/>
      <c r="R517" s="107" t="s">
        <v>273</v>
      </c>
      <c r="S517" s="133">
        <v>23</v>
      </c>
      <c r="T517" s="99">
        <v>107.16102312</v>
      </c>
      <c r="U517" s="110"/>
      <c r="V517" s="107" t="s">
        <v>273</v>
      </c>
      <c r="W517" s="133">
        <v>23</v>
      </c>
      <c r="X517" s="99">
        <v>107.16102312</v>
      </c>
    </row>
    <row r="518" spans="2:24" ht="15.75" x14ac:dyDescent="0.25">
      <c r="B518" s="74" t="s">
        <v>273</v>
      </c>
      <c r="C518" s="133">
        <v>24</v>
      </c>
      <c r="D518" s="99">
        <v>3415.6332380100002</v>
      </c>
      <c r="E518" s="99">
        <v>2881.5432380100001</v>
      </c>
      <c r="F518" s="99">
        <v>2763.8232380100003</v>
      </c>
      <c r="G518" s="99">
        <v>3539.3332380100001</v>
      </c>
      <c r="H518" s="99">
        <v>3005.2432380099999</v>
      </c>
      <c r="I518" s="99">
        <v>2887.5232380100001</v>
      </c>
      <c r="J518" s="99">
        <v>3922.1532380100002</v>
      </c>
      <c r="K518" s="99">
        <v>3388.0632380100001</v>
      </c>
      <c r="L518" s="99">
        <v>3270.3432380100003</v>
      </c>
      <c r="M518" s="99">
        <v>4010.2932380100001</v>
      </c>
      <c r="N518" s="99">
        <v>3476.20323801</v>
      </c>
      <c r="O518" s="99">
        <v>3358.4832380100002</v>
      </c>
      <c r="P518" s="99">
        <v>2305.1932380100002</v>
      </c>
      <c r="Q518" s="110"/>
      <c r="R518" s="107" t="s">
        <v>273</v>
      </c>
      <c r="S518" s="133">
        <v>24</v>
      </c>
      <c r="T518" s="99">
        <v>105.78159056</v>
      </c>
      <c r="U518" s="110"/>
      <c r="V518" s="107" t="s">
        <v>273</v>
      </c>
      <c r="W518" s="133">
        <v>24</v>
      </c>
      <c r="X518" s="99">
        <v>105.78159056</v>
      </c>
    </row>
    <row r="519" spans="2:24" ht="15.75" x14ac:dyDescent="0.25">
      <c r="B519" s="74" t="s">
        <v>274</v>
      </c>
      <c r="C519" s="133">
        <v>1</v>
      </c>
      <c r="D519" s="99">
        <v>3449.1225797800003</v>
      </c>
      <c r="E519" s="99">
        <v>2915.0325797800001</v>
      </c>
      <c r="F519" s="99">
        <v>2797.3125797800003</v>
      </c>
      <c r="G519" s="99">
        <v>3572.8225797800001</v>
      </c>
      <c r="H519" s="99">
        <v>3038.7325797800004</v>
      </c>
      <c r="I519" s="99">
        <v>2921.0125797800001</v>
      </c>
      <c r="J519" s="99">
        <v>3955.6425797800002</v>
      </c>
      <c r="K519" s="99">
        <v>3421.5525797800001</v>
      </c>
      <c r="L519" s="99">
        <v>3303.8325797800003</v>
      </c>
      <c r="M519" s="99">
        <v>4043.7825797800001</v>
      </c>
      <c r="N519" s="99">
        <v>3509.6925797800004</v>
      </c>
      <c r="O519" s="99">
        <v>3391.9725797800002</v>
      </c>
      <c r="P519" s="99">
        <v>2338.6825797800002</v>
      </c>
      <c r="Q519" s="110"/>
      <c r="R519" s="107" t="s">
        <v>274</v>
      </c>
      <c r="S519" s="133">
        <v>1</v>
      </c>
      <c r="T519" s="99">
        <v>106.15060477999999</v>
      </c>
      <c r="U519" s="110"/>
      <c r="V519" s="107" t="s">
        <v>274</v>
      </c>
      <c r="W519" s="133">
        <v>1</v>
      </c>
      <c r="X519" s="99">
        <v>106.15060477999999</v>
      </c>
    </row>
    <row r="520" spans="2:24" ht="15.75" x14ac:dyDescent="0.25">
      <c r="B520" s="74" t="s">
        <v>274</v>
      </c>
      <c r="C520" s="133">
        <v>2</v>
      </c>
      <c r="D520" s="99">
        <v>3458.3760129299999</v>
      </c>
      <c r="E520" s="99">
        <v>2924.2860129299997</v>
      </c>
      <c r="F520" s="99">
        <v>2806.5660129299999</v>
      </c>
      <c r="G520" s="99">
        <v>3582.0760129299997</v>
      </c>
      <c r="H520" s="99">
        <v>3047.9860129299996</v>
      </c>
      <c r="I520" s="99">
        <v>2930.2660129299998</v>
      </c>
      <c r="J520" s="99">
        <v>3964.8960129299999</v>
      </c>
      <c r="K520" s="99">
        <v>3430.8060129299997</v>
      </c>
      <c r="L520" s="99">
        <v>3313.0860129299999</v>
      </c>
      <c r="M520" s="99">
        <v>4053.0360129299997</v>
      </c>
      <c r="N520" s="99">
        <v>3518.9460129299996</v>
      </c>
      <c r="O520" s="99">
        <v>3401.2260129299998</v>
      </c>
      <c r="P520" s="99">
        <v>2347.9360129299998</v>
      </c>
      <c r="Q520" s="110"/>
      <c r="R520" s="107" t="s">
        <v>274</v>
      </c>
      <c r="S520" s="133">
        <v>2</v>
      </c>
      <c r="T520" s="99">
        <v>106.36091686</v>
      </c>
      <c r="U520" s="110"/>
      <c r="V520" s="107" t="s">
        <v>274</v>
      </c>
      <c r="W520" s="133">
        <v>2</v>
      </c>
      <c r="X520" s="99">
        <v>106.36091686</v>
      </c>
    </row>
    <row r="521" spans="2:24" ht="15.75" x14ac:dyDescent="0.25">
      <c r="B521" s="74" t="s">
        <v>274</v>
      </c>
      <c r="C521" s="133">
        <v>3</v>
      </c>
      <c r="D521" s="99">
        <v>3444.2500912199998</v>
      </c>
      <c r="E521" s="99">
        <v>2910.1600912199997</v>
      </c>
      <c r="F521" s="99">
        <v>2792.4400912199999</v>
      </c>
      <c r="G521" s="99">
        <v>3567.9500912199996</v>
      </c>
      <c r="H521" s="99">
        <v>3033.86009122</v>
      </c>
      <c r="I521" s="99">
        <v>2916.1400912199997</v>
      </c>
      <c r="J521" s="99">
        <v>3950.7700912199998</v>
      </c>
      <c r="K521" s="99">
        <v>3416.6800912199997</v>
      </c>
      <c r="L521" s="99">
        <v>3298.9600912199999</v>
      </c>
      <c r="M521" s="99">
        <v>4038.9100912199997</v>
      </c>
      <c r="N521" s="99">
        <v>3504.82009122</v>
      </c>
      <c r="O521" s="99">
        <v>3387.1000912199997</v>
      </c>
      <c r="P521" s="99">
        <v>2333.8100912199998</v>
      </c>
      <c r="Q521" s="110"/>
      <c r="R521" s="107" t="s">
        <v>274</v>
      </c>
      <c r="S521" s="133">
        <v>3</v>
      </c>
      <c r="T521" s="99">
        <v>106.04841356</v>
      </c>
      <c r="U521" s="110"/>
      <c r="V521" s="107" t="s">
        <v>274</v>
      </c>
      <c r="W521" s="133">
        <v>3</v>
      </c>
      <c r="X521" s="99">
        <v>106.04841356</v>
      </c>
    </row>
    <row r="522" spans="2:24" ht="15.75" x14ac:dyDescent="0.25">
      <c r="B522" s="74" t="s">
        <v>274</v>
      </c>
      <c r="C522" s="133">
        <v>4</v>
      </c>
      <c r="D522" s="99">
        <v>3439.26103689</v>
      </c>
      <c r="E522" s="99">
        <v>2905.1710368899999</v>
      </c>
      <c r="F522" s="99">
        <v>2787.4510368900001</v>
      </c>
      <c r="G522" s="99">
        <v>3562.9610368899998</v>
      </c>
      <c r="H522" s="99">
        <v>3028.8710368900001</v>
      </c>
      <c r="I522" s="99">
        <v>2911.1510368899999</v>
      </c>
      <c r="J522" s="99">
        <v>3945.78103689</v>
      </c>
      <c r="K522" s="99">
        <v>3411.6910368899999</v>
      </c>
      <c r="L522" s="99">
        <v>3293.9710368900001</v>
      </c>
      <c r="M522" s="99">
        <v>4033.9210368899999</v>
      </c>
      <c r="N522" s="99">
        <v>3499.8310368900002</v>
      </c>
      <c r="O522" s="99">
        <v>3382.1110368899999</v>
      </c>
      <c r="P522" s="99">
        <v>2328.82103689</v>
      </c>
      <c r="Q522" s="110"/>
      <c r="R522" s="107" t="s">
        <v>274</v>
      </c>
      <c r="S522" s="133">
        <v>4</v>
      </c>
      <c r="T522" s="99">
        <v>105.89092573000001</v>
      </c>
      <c r="U522" s="110"/>
      <c r="V522" s="107" t="s">
        <v>274</v>
      </c>
      <c r="W522" s="133">
        <v>4</v>
      </c>
      <c r="X522" s="99">
        <v>105.89092573000001</v>
      </c>
    </row>
    <row r="523" spans="2:24" ht="15.75" x14ac:dyDescent="0.25">
      <c r="B523" s="74" t="s">
        <v>274</v>
      </c>
      <c r="C523" s="133">
        <v>5</v>
      </c>
      <c r="D523" s="99">
        <v>3441.6981393000001</v>
      </c>
      <c r="E523" s="99">
        <v>2907.6081392999999</v>
      </c>
      <c r="F523" s="99">
        <v>2789.8881393000001</v>
      </c>
      <c r="G523" s="99">
        <v>3565.3981392999999</v>
      </c>
      <c r="H523" s="99">
        <v>3031.3081393000002</v>
      </c>
      <c r="I523" s="99">
        <v>2913.5881393</v>
      </c>
      <c r="J523" s="99">
        <v>3948.2181393000001</v>
      </c>
      <c r="K523" s="99">
        <v>3414.1281392999999</v>
      </c>
      <c r="L523" s="99">
        <v>3296.4081393000001</v>
      </c>
      <c r="M523" s="99">
        <v>4036.3581392999999</v>
      </c>
      <c r="N523" s="99">
        <v>3502.2681393000003</v>
      </c>
      <c r="O523" s="99">
        <v>3384.5481393</v>
      </c>
      <c r="P523" s="99">
        <v>2331.2581393</v>
      </c>
      <c r="Q523" s="110"/>
      <c r="R523" s="107" t="s">
        <v>274</v>
      </c>
      <c r="S523" s="133">
        <v>5</v>
      </c>
      <c r="T523" s="99">
        <v>105.99074908999999</v>
      </c>
      <c r="U523" s="110"/>
      <c r="V523" s="107" t="s">
        <v>274</v>
      </c>
      <c r="W523" s="133">
        <v>5</v>
      </c>
      <c r="X523" s="99">
        <v>105.99074908999999</v>
      </c>
    </row>
    <row r="524" spans="2:24" ht="15.75" x14ac:dyDescent="0.25">
      <c r="B524" s="74" t="s">
        <v>274</v>
      </c>
      <c r="C524" s="133">
        <v>6</v>
      </c>
      <c r="D524" s="99">
        <v>3471.2469679000001</v>
      </c>
      <c r="E524" s="99">
        <v>2937.1569678999999</v>
      </c>
      <c r="F524" s="99">
        <v>2819.4369679000001</v>
      </c>
      <c r="G524" s="99">
        <v>3594.9469678999999</v>
      </c>
      <c r="H524" s="99">
        <v>3060.8569679000002</v>
      </c>
      <c r="I524" s="99">
        <v>2943.1369678999999</v>
      </c>
      <c r="J524" s="99">
        <v>3977.7669679000001</v>
      </c>
      <c r="K524" s="99">
        <v>3443.6769678999999</v>
      </c>
      <c r="L524" s="99">
        <v>3325.9569679000001</v>
      </c>
      <c r="M524" s="99">
        <v>4065.9069678999999</v>
      </c>
      <c r="N524" s="99">
        <v>3531.8169679000002</v>
      </c>
      <c r="O524" s="99">
        <v>3414.0969679</v>
      </c>
      <c r="P524" s="99">
        <v>2360.8069679</v>
      </c>
      <c r="Q524" s="110"/>
      <c r="R524" s="107" t="s">
        <v>274</v>
      </c>
      <c r="S524" s="133">
        <v>6</v>
      </c>
      <c r="T524" s="99">
        <v>106.79190173000001</v>
      </c>
      <c r="U524" s="110"/>
      <c r="V524" s="107" t="s">
        <v>274</v>
      </c>
      <c r="W524" s="133">
        <v>6</v>
      </c>
      <c r="X524" s="99">
        <v>106.79190173000001</v>
      </c>
    </row>
    <row r="525" spans="2:24" ht="15.75" x14ac:dyDescent="0.25">
      <c r="B525" s="74" t="s">
        <v>274</v>
      </c>
      <c r="C525" s="133">
        <v>7</v>
      </c>
      <c r="D525" s="99">
        <v>3489.86648414</v>
      </c>
      <c r="E525" s="99">
        <v>2955.7764841399999</v>
      </c>
      <c r="F525" s="99">
        <v>2838.0564841400001</v>
      </c>
      <c r="G525" s="99">
        <v>3613.5664841399998</v>
      </c>
      <c r="H525" s="99">
        <v>3079.4764841400001</v>
      </c>
      <c r="I525" s="99">
        <v>2961.7564841399999</v>
      </c>
      <c r="J525" s="99">
        <v>3996.38648414</v>
      </c>
      <c r="K525" s="99">
        <v>3462.2964841399998</v>
      </c>
      <c r="L525" s="99">
        <v>3344.57648414</v>
      </c>
      <c r="M525" s="99">
        <v>4084.5264841399999</v>
      </c>
      <c r="N525" s="99">
        <v>3550.4364841400002</v>
      </c>
      <c r="O525" s="99">
        <v>3432.7164841399999</v>
      </c>
      <c r="P525" s="99">
        <v>2379.42648414</v>
      </c>
      <c r="Q525" s="110"/>
      <c r="R525" s="107" t="s">
        <v>274</v>
      </c>
      <c r="S525" s="133">
        <v>7</v>
      </c>
      <c r="T525" s="99">
        <v>107.24720118</v>
      </c>
      <c r="U525" s="110"/>
      <c r="V525" s="107" t="s">
        <v>274</v>
      </c>
      <c r="W525" s="133">
        <v>7</v>
      </c>
      <c r="X525" s="99">
        <v>107.24720118</v>
      </c>
    </row>
    <row r="526" spans="2:24" ht="15.75" x14ac:dyDescent="0.25">
      <c r="B526" s="74" t="s">
        <v>274</v>
      </c>
      <c r="C526" s="133">
        <v>8</v>
      </c>
      <c r="D526" s="99">
        <v>3471.8230311400002</v>
      </c>
      <c r="E526" s="99">
        <v>2937.7330311400001</v>
      </c>
      <c r="F526" s="99">
        <v>2820.0130311400003</v>
      </c>
      <c r="G526" s="99">
        <v>3595.5230311400001</v>
      </c>
      <c r="H526" s="99">
        <v>3061.4330311399999</v>
      </c>
      <c r="I526" s="99">
        <v>2943.7130311400001</v>
      </c>
      <c r="J526" s="99">
        <v>3978.3430311400002</v>
      </c>
      <c r="K526" s="99">
        <v>3444.2530311400001</v>
      </c>
      <c r="L526" s="99">
        <v>3326.5330311400003</v>
      </c>
      <c r="M526" s="99">
        <v>4066.4830311400001</v>
      </c>
      <c r="N526" s="99">
        <v>3532.3930311399999</v>
      </c>
      <c r="O526" s="99">
        <v>3414.6730311400001</v>
      </c>
      <c r="P526" s="99">
        <v>2361.3830311400002</v>
      </c>
      <c r="Q526" s="110"/>
      <c r="R526" s="107" t="s">
        <v>274</v>
      </c>
      <c r="S526" s="133">
        <v>8</v>
      </c>
      <c r="T526" s="99">
        <v>106.84501143</v>
      </c>
      <c r="U526" s="110"/>
      <c r="V526" s="107" t="s">
        <v>274</v>
      </c>
      <c r="W526" s="133">
        <v>8</v>
      </c>
      <c r="X526" s="99">
        <v>106.84501143</v>
      </c>
    </row>
    <row r="527" spans="2:24" ht="15.75" x14ac:dyDescent="0.25">
      <c r="B527" s="74" t="s">
        <v>274</v>
      </c>
      <c r="C527" s="133">
        <v>9</v>
      </c>
      <c r="D527" s="99">
        <v>3445.6384800999999</v>
      </c>
      <c r="E527" s="99">
        <v>2911.5484800999998</v>
      </c>
      <c r="F527" s="99">
        <v>2793.8284801</v>
      </c>
      <c r="G527" s="99">
        <v>3569.3384800999997</v>
      </c>
      <c r="H527" s="99">
        <v>3035.2484801000001</v>
      </c>
      <c r="I527" s="99">
        <v>2917.5284800999998</v>
      </c>
      <c r="J527" s="99">
        <v>3952.1584800999999</v>
      </c>
      <c r="K527" s="99">
        <v>3418.0684800999998</v>
      </c>
      <c r="L527" s="99">
        <v>3300.3484801</v>
      </c>
      <c r="M527" s="99">
        <v>4040.2984800999998</v>
      </c>
      <c r="N527" s="99">
        <v>3506.2084801000001</v>
      </c>
      <c r="O527" s="99">
        <v>3388.4884800999998</v>
      </c>
      <c r="P527" s="99">
        <v>2335.1984800999999</v>
      </c>
      <c r="Q527" s="110"/>
      <c r="R527" s="107" t="s">
        <v>274</v>
      </c>
      <c r="S527" s="133">
        <v>9</v>
      </c>
      <c r="T527" s="99">
        <v>106.61230046</v>
      </c>
      <c r="U527" s="110"/>
      <c r="V527" s="107" t="s">
        <v>274</v>
      </c>
      <c r="W527" s="133">
        <v>9</v>
      </c>
      <c r="X527" s="99">
        <v>106.61230046</v>
      </c>
    </row>
    <row r="528" spans="2:24" ht="15.75" x14ac:dyDescent="0.25">
      <c r="B528" s="74" t="s">
        <v>274</v>
      </c>
      <c r="C528" s="133">
        <v>10</v>
      </c>
      <c r="D528" s="99">
        <v>3443.6123123000002</v>
      </c>
      <c r="E528" s="99">
        <v>2909.5223123000001</v>
      </c>
      <c r="F528" s="99">
        <v>2791.8023123000003</v>
      </c>
      <c r="G528" s="99">
        <v>3567.3123123</v>
      </c>
      <c r="H528" s="99">
        <v>3033.2223123000003</v>
      </c>
      <c r="I528" s="99">
        <v>2915.5023123000001</v>
      </c>
      <c r="J528" s="99">
        <v>3950.1323123000002</v>
      </c>
      <c r="K528" s="99">
        <v>3416.0423123</v>
      </c>
      <c r="L528" s="99">
        <v>3298.3223123000002</v>
      </c>
      <c r="M528" s="99">
        <v>4038.2723123000001</v>
      </c>
      <c r="N528" s="99">
        <v>3504.1823123000004</v>
      </c>
      <c r="O528" s="99">
        <v>3386.4623123000001</v>
      </c>
      <c r="P528" s="99">
        <v>2333.1723123000002</v>
      </c>
      <c r="Q528" s="110"/>
      <c r="R528" s="107" t="s">
        <v>274</v>
      </c>
      <c r="S528" s="133">
        <v>10</v>
      </c>
      <c r="T528" s="99">
        <v>107.11642523</v>
      </c>
      <c r="U528" s="110"/>
      <c r="V528" s="107" t="s">
        <v>274</v>
      </c>
      <c r="W528" s="133">
        <v>10</v>
      </c>
      <c r="X528" s="99">
        <v>107.11642523</v>
      </c>
    </row>
    <row r="529" spans="2:24" ht="15.75" x14ac:dyDescent="0.25">
      <c r="B529" s="74" t="s">
        <v>274</v>
      </c>
      <c r="C529" s="133">
        <v>11</v>
      </c>
      <c r="D529" s="99">
        <v>3435.2879704100001</v>
      </c>
      <c r="E529" s="99">
        <v>2901.1979704099999</v>
      </c>
      <c r="F529" s="99">
        <v>2783.4779704100001</v>
      </c>
      <c r="G529" s="99">
        <v>3558.9879704099999</v>
      </c>
      <c r="H529" s="99">
        <v>3024.8979704100002</v>
      </c>
      <c r="I529" s="99">
        <v>2907.1779704099999</v>
      </c>
      <c r="J529" s="99">
        <v>3941.8079704100001</v>
      </c>
      <c r="K529" s="99">
        <v>3407.7179704099999</v>
      </c>
      <c r="L529" s="99">
        <v>3289.9979704100001</v>
      </c>
      <c r="M529" s="99">
        <v>4029.9479704099999</v>
      </c>
      <c r="N529" s="99">
        <v>3495.8579704100002</v>
      </c>
      <c r="O529" s="99">
        <v>3378.13797041</v>
      </c>
      <c r="P529" s="99">
        <v>2324.84797041</v>
      </c>
      <c r="Q529" s="110"/>
      <c r="R529" s="107" t="s">
        <v>274</v>
      </c>
      <c r="S529" s="133">
        <v>11</v>
      </c>
      <c r="T529" s="99">
        <v>107.17593162999999</v>
      </c>
      <c r="U529" s="110"/>
      <c r="V529" s="107" t="s">
        <v>274</v>
      </c>
      <c r="W529" s="133">
        <v>11</v>
      </c>
      <c r="X529" s="99">
        <v>107.17593162999999</v>
      </c>
    </row>
    <row r="530" spans="2:24" ht="15.75" x14ac:dyDescent="0.25">
      <c r="B530" s="74" t="s">
        <v>274</v>
      </c>
      <c r="C530" s="133">
        <v>12</v>
      </c>
      <c r="D530" s="99">
        <v>3436.6227815800003</v>
      </c>
      <c r="E530" s="99">
        <v>2902.5327815800001</v>
      </c>
      <c r="F530" s="99">
        <v>2784.8127815800003</v>
      </c>
      <c r="G530" s="99">
        <v>3560.3227815800001</v>
      </c>
      <c r="H530" s="99">
        <v>3026.2327815799999</v>
      </c>
      <c r="I530" s="99">
        <v>2908.5127815800001</v>
      </c>
      <c r="J530" s="99">
        <v>3943.1427815800002</v>
      </c>
      <c r="K530" s="99">
        <v>3409.0527815800001</v>
      </c>
      <c r="L530" s="99">
        <v>3291.3327815800003</v>
      </c>
      <c r="M530" s="99">
        <v>4031.2827815800001</v>
      </c>
      <c r="N530" s="99">
        <v>3497.19278158</v>
      </c>
      <c r="O530" s="99">
        <v>3379.4727815800002</v>
      </c>
      <c r="P530" s="99">
        <v>2326.1827815800002</v>
      </c>
      <c r="Q530" s="110"/>
      <c r="R530" s="107" t="s">
        <v>274</v>
      </c>
      <c r="S530" s="133">
        <v>12</v>
      </c>
      <c r="T530" s="99">
        <v>107.27048003</v>
      </c>
      <c r="U530" s="110"/>
      <c r="V530" s="107" t="s">
        <v>274</v>
      </c>
      <c r="W530" s="133">
        <v>12</v>
      </c>
      <c r="X530" s="99">
        <v>107.27048003</v>
      </c>
    </row>
    <row r="531" spans="2:24" ht="15.75" x14ac:dyDescent="0.25">
      <c r="B531" s="74" t="s">
        <v>274</v>
      </c>
      <c r="C531" s="133">
        <v>13</v>
      </c>
      <c r="D531" s="99">
        <v>3430.3099376099999</v>
      </c>
      <c r="E531" s="99">
        <v>2896.2199376099998</v>
      </c>
      <c r="F531" s="99">
        <v>2778.49993761</v>
      </c>
      <c r="G531" s="99">
        <v>3554.0099376099997</v>
      </c>
      <c r="H531" s="99">
        <v>3019.9199376099996</v>
      </c>
      <c r="I531" s="99">
        <v>2902.1999376099998</v>
      </c>
      <c r="J531" s="99">
        <v>3936.8299376099999</v>
      </c>
      <c r="K531" s="99">
        <v>3402.7399376099997</v>
      </c>
      <c r="L531" s="99">
        <v>3285.0199376099999</v>
      </c>
      <c r="M531" s="99">
        <v>4024.9699376099998</v>
      </c>
      <c r="N531" s="99">
        <v>3490.8799376099996</v>
      </c>
      <c r="O531" s="99">
        <v>3373.1599376099998</v>
      </c>
      <c r="P531" s="99">
        <v>2319.8699376099999</v>
      </c>
      <c r="Q531" s="110"/>
      <c r="R531" s="107" t="s">
        <v>274</v>
      </c>
      <c r="S531" s="133">
        <v>13</v>
      </c>
      <c r="T531" s="99">
        <v>107.06462796</v>
      </c>
      <c r="U531" s="110"/>
      <c r="V531" s="107" t="s">
        <v>274</v>
      </c>
      <c r="W531" s="133">
        <v>13</v>
      </c>
      <c r="X531" s="99">
        <v>107.06462796</v>
      </c>
    </row>
    <row r="532" spans="2:24" ht="15.75" x14ac:dyDescent="0.25">
      <c r="B532" s="74" t="s">
        <v>274</v>
      </c>
      <c r="C532" s="133">
        <v>14</v>
      </c>
      <c r="D532" s="99">
        <v>3424.0791652399998</v>
      </c>
      <c r="E532" s="99">
        <v>2889.9891652399997</v>
      </c>
      <c r="F532" s="99">
        <v>2772.2691652399999</v>
      </c>
      <c r="G532" s="99">
        <v>3547.7791652399997</v>
      </c>
      <c r="H532" s="99">
        <v>3013.68916524</v>
      </c>
      <c r="I532" s="99">
        <v>2895.9691652399997</v>
      </c>
      <c r="J532" s="99">
        <v>3930.5991652399998</v>
      </c>
      <c r="K532" s="99">
        <v>3396.5091652399997</v>
      </c>
      <c r="L532" s="99">
        <v>3278.7891652399999</v>
      </c>
      <c r="M532" s="99">
        <v>4018.7391652399997</v>
      </c>
      <c r="N532" s="99">
        <v>3484.64916524</v>
      </c>
      <c r="O532" s="99">
        <v>3366.9291652399997</v>
      </c>
      <c r="P532" s="99">
        <v>2313.6391652399998</v>
      </c>
      <c r="Q532" s="110"/>
      <c r="R532" s="107" t="s">
        <v>274</v>
      </c>
      <c r="S532" s="133">
        <v>14</v>
      </c>
      <c r="T532" s="99">
        <v>106.86238668999999</v>
      </c>
      <c r="U532" s="110"/>
      <c r="V532" s="107" t="s">
        <v>274</v>
      </c>
      <c r="W532" s="133">
        <v>14</v>
      </c>
      <c r="X532" s="99">
        <v>106.86238668999999</v>
      </c>
    </row>
    <row r="533" spans="2:24" ht="15.75" x14ac:dyDescent="0.25">
      <c r="B533" s="74" t="s">
        <v>274</v>
      </c>
      <c r="C533" s="133">
        <v>15</v>
      </c>
      <c r="D533" s="99">
        <v>3435.4040065700001</v>
      </c>
      <c r="E533" s="99">
        <v>2901.3140065699999</v>
      </c>
      <c r="F533" s="99">
        <v>2783.5940065700001</v>
      </c>
      <c r="G533" s="99">
        <v>3559.1040065699999</v>
      </c>
      <c r="H533" s="99">
        <v>3025.0140065699998</v>
      </c>
      <c r="I533" s="99">
        <v>2907.29400657</v>
      </c>
      <c r="J533" s="99">
        <v>3941.9240065700001</v>
      </c>
      <c r="K533" s="99">
        <v>3407.8340065699999</v>
      </c>
      <c r="L533" s="99">
        <v>3290.1140065700001</v>
      </c>
      <c r="M533" s="99">
        <v>4030.0640065699999</v>
      </c>
      <c r="N533" s="99">
        <v>3495.9740065699998</v>
      </c>
      <c r="O533" s="99">
        <v>3378.25400657</v>
      </c>
      <c r="P533" s="99">
        <v>2324.96400657</v>
      </c>
      <c r="Q533" s="110"/>
      <c r="R533" s="107" t="s">
        <v>274</v>
      </c>
      <c r="S533" s="133">
        <v>15</v>
      </c>
      <c r="T533" s="99">
        <v>107.06305943</v>
      </c>
      <c r="U533" s="110"/>
      <c r="V533" s="107" t="s">
        <v>274</v>
      </c>
      <c r="W533" s="133">
        <v>15</v>
      </c>
      <c r="X533" s="99">
        <v>107.06305943</v>
      </c>
    </row>
    <row r="534" spans="2:24" ht="15.75" x14ac:dyDescent="0.25">
      <c r="B534" s="74" t="s">
        <v>274</v>
      </c>
      <c r="C534" s="133">
        <v>16</v>
      </c>
      <c r="D534" s="99">
        <v>3432.3067396400002</v>
      </c>
      <c r="E534" s="99">
        <v>2898.21673964</v>
      </c>
      <c r="F534" s="99">
        <v>2780.4967396400002</v>
      </c>
      <c r="G534" s="99">
        <v>3556.00673964</v>
      </c>
      <c r="H534" s="99">
        <v>3021.9167396399998</v>
      </c>
      <c r="I534" s="99">
        <v>2904.19673964</v>
      </c>
      <c r="J534" s="99">
        <v>3938.8267396400001</v>
      </c>
      <c r="K534" s="99">
        <v>3404.73673964</v>
      </c>
      <c r="L534" s="99">
        <v>3287.0167396400002</v>
      </c>
      <c r="M534" s="99">
        <v>4026.96673964</v>
      </c>
      <c r="N534" s="99">
        <v>3492.8767396399999</v>
      </c>
      <c r="O534" s="99">
        <v>3375.1567396400001</v>
      </c>
      <c r="P534" s="99">
        <v>2321.8667396400001</v>
      </c>
      <c r="Q534" s="110"/>
      <c r="R534" s="107" t="s">
        <v>274</v>
      </c>
      <c r="S534" s="133">
        <v>16</v>
      </c>
      <c r="T534" s="99">
        <v>106.99067306000001</v>
      </c>
      <c r="U534" s="110"/>
      <c r="V534" s="107" t="s">
        <v>274</v>
      </c>
      <c r="W534" s="133">
        <v>16</v>
      </c>
      <c r="X534" s="99">
        <v>106.99067306000001</v>
      </c>
    </row>
    <row r="535" spans="2:24" ht="15.75" x14ac:dyDescent="0.25">
      <c r="B535" s="74" t="s">
        <v>274</v>
      </c>
      <c r="C535" s="133">
        <v>17</v>
      </c>
      <c r="D535" s="99">
        <v>3436.7181369300001</v>
      </c>
      <c r="E535" s="99">
        <v>2902.62813693</v>
      </c>
      <c r="F535" s="99">
        <v>2784.9081369300002</v>
      </c>
      <c r="G535" s="99">
        <v>3560.4181369299999</v>
      </c>
      <c r="H535" s="99">
        <v>3026.3281369300003</v>
      </c>
      <c r="I535" s="99">
        <v>2908.60813693</v>
      </c>
      <c r="J535" s="99">
        <v>3943.2381369300001</v>
      </c>
      <c r="K535" s="99">
        <v>3409.14813693</v>
      </c>
      <c r="L535" s="99">
        <v>3291.4281369300002</v>
      </c>
      <c r="M535" s="99">
        <v>4031.37813693</v>
      </c>
      <c r="N535" s="99">
        <v>3497.2881369300003</v>
      </c>
      <c r="O535" s="99">
        <v>3379.56813693</v>
      </c>
      <c r="P535" s="99">
        <v>2326.2781369300001</v>
      </c>
      <c r="Q535" s="110"/>
      <c r="R535" s="107" t="s">
        <v>274</v>
      </c>
      <c r="S535" s="133">
        <v>17</v>
      </c>
      <c r="T535" s="99">
        <v>107.19139711</v>
      </c>
      <c r="U535" s="110"/>
      <c r="V535" s="107" t="s">
        <v>274</v>
      </c>
      <c r="W535" s="133">
        <v>17</v>
      </c>
      <c r="X535" s="99">
        <v>107.19139711</v>
      </c>
    </row>
    <row r="536" spans="2:24" ht="15.75" x14ac:dyDescent="0.25">
      <c r="B536" s="74" t="s">
        <v>274</v>
      </c>
      <c r="C536" s="133">
        <v>18</v>
      </c>
      <c r="D536" s="99">
        <v>3440.0415231299999</v>
      </c>
      <c r="E536" s="99">
        <v>2905.9515231299997</v>
      </c>
      <c r="F536" s="99">
        <v>2788.2315231299999</v>
      </c>
      <c r="G536" s="99">
        <v>3563.7415231299997</v>
      </c>
      <c r="H536" s="99">
        <v>3029.65152313</v>
      </c>
      <c r="I536" s="99">
        <v>2911.9315231299997</v>
      </c>
      <c r="J536" s="99">
        <v>3946.5615231299998</v>
      </c>
      <c r="K536" s="99">
        <v>3412.4715231299997</v>
      </c>
      <c r="L536" s="99">
        <v>3294.7515231299999</v>
      </c>
      <c r="M536" s="99">
        <v>4034.7015231299997</v>
      </c>
      <c r="N536" s="99">
        <v>3500.61152313</v>
      </c>
      <c r="O536" s="99">
        <v>3382.8915231299998</v>
      </c>
      <c r="P536" s="99">
        <v>2329.6015231299998</v>
      </c>
      <c r="Q536" s="110"/>
      <c r="R536" s="107" t="s">
        <v>274</v>
      </c>
      <c r="S536" s="133">
        <v>18</v>
      </c>
      <c r="T536" s="99">
        <v>107.74514954</v>
      </c>
      <c r="U536" s="110"/>
      <c r="V536" s="107" t="s">
        <v>274</v>
      </c>
      <c r="W536" s="133">
        <v>18</v>
      </c>
      <c r="X536" s="99">
        <v>107.74514954</v>
      </c>
    </row>
    <row r="537" spans="2:24" ht="15.75" x14ac:dyDescent="0.25">
      <c r="B537" s="74" t="s">
        <v>274</v>
      </c>
      <c r="C537" s="133">
        <v>19</v>
      </c>
      <c r="D537" s="99">
        <v>3440.8397576900002</v>
      </c>
      <c r="E537" s="99">
        <v>2906.74975769</v>
      </c>
      <c r="F537" s="99">
        <v>2789.0297576900002</v>
      </c>
      <c r="G537" s="99">
        <v>3564.53975769</v>
      </c>
      <c r="H537" s="99">
        <v>3030.4497576900003</v>
      </c>
      <c r="I537" s="99">
        <v>2912.72975769</v>
      </c>
      <c r="J537" s="99">
        <v>3947.3597576900002</v>
      </c>
      <c r="K537" s="99">
        <v>3413.26975769</v>
      </c>
      <c r="L537" s="99">
        <v>3295.5497576900002</v>
      </c>
      <c r="M537" s="99">
        <v>4035.49975769</v>
      </c>
      <c r="N537" s="99">
        <v>3501.4097576900003</v>
      </c>
      <c r="O537" s="99">
        <v>3383.6897576900001</v>
      </c>
      <c r="P537" s="99">
        <v>2330.3997576900001</v>
      </c>
      <c r="Q537" s="110"/>
      <c r="R537" s="107" t="s">
        <v>274</v>
      </c>
      <c r="S537" s="133">
        <v>19</v>
      </c>
      <c r="T537" s="99">
        <v>107.94900324</v>
      </c>
      <c r="U537" s="110"/>
      <c r="V537" s="107" t="s">
        <v>274</v>
      </c>
      <c r="W537" s="133">
        <v>19</v>
      </c>
      <c r="X537" s="99">
        <v>107.94900324</v>
      </c>
    </row>
    <row r="538" spans="2:24" ht="15.75" x14ac:dyDescent="0.25">
      <c r="B538" s="74" t="s">
        <v>274</v>
      </c>
      <c r="C538" s="133">
        <v>20</v>
      </c>
      <c r="D538" s="99">
        <v>3427.4290625200001</v>
      </c>
      <c r="E538" s="99">
        <v>2893.33906252</v>
      </c>
      <c r="F538" s="99">
        <v>2775.6190625200002</v>
      </c>
      <c r="G538" s="99">
        <v>3551.1290625199999</v>
      </c>
      <c r="H538" s="99">
        <v>3017.0390625199998</v>
      </c>
      <c r="I538" s="99">
        <v>2899.31906252</v>
      </c>
      <c r="J538" s="99">
        <v>3933.9490625200001</v>
      </c>
      <c r="K538" s="99">
        <v>3399.85906252</v>
      </c>
      <c r="L538" s="99">
        <v>3282.1390625200002</v>
      </c>
      <c r="M538" s="99">
        <v>4022.08906252</v>
      </c>
      <c r="N538" s="99">
        <v>3487.9990625199998</v>
      </c>
      <c r="O538" s="99">
        <v>3370.27906252</v>
      </c>
      <c r="P538" s="99">
        <v>2316.9890625200001</v>
      </c>
      <c r="Q538" s="110"/>
      <c r="R538" s="107" t="s">
        <v>274</v>
      </c>
      <c r="S538" s="133">
        <v>20</v>
      </c>
      <c r="T538" s="99">
        <v>107.42869576</v>
      </c>
      <c r="U538" s="110"/>
      <c r="V538" s="107" t="s">
        <v>274</v>
      </c>
      <c r="W538" s="133">
        <v>20</v>
      </c>
      <c r="X538" s="99">
        <v>107.42869576</v>
      </c>
    </row>
    <row r="539" spans="2:24" ht="15.75" x14ac:dyDescent="0.25">
      <c r="B539" s="74" t="s">
        <v>274</v>
      </c>
      <c r="C539" s="133">
        <v>21</v>
      </c>
      <c r="D539" s="99">
        <v>3421.3727302000002</v>
      </c>
      <c r="E539" s="99">
        <v>2887.2827302000001</v>
      </c>
      <c r="F539" s="99">
        <v>2769.5627302000003</v>
      </c>
      <c r="G539" s="99">
        <v>3545.0727302</v>
      </c>
      <c r="H539" s="99">
        <v>3010.9827302000003</v>
      </c>
      <c r="I539" s="99">
        <v>2893.2627302000001</v>
      </c>
      <c r="J539" s="99">
        <v>3927.8927302000002</v>
      </c>
      <c r="K539" s="99">
        <v>3393.8027302</v>
      </c>
      <c r="L539" s="99">
        <v>3276.0827302000002</v>
      </c>
      <c r="M539" s="99">
        <v>4016.0327302000001</v>
      </c>
      <c r="N539" s="99">
        <v>3481.9427302000004</v>
      </c>
      <c r="O539" s="99">
        <v>3364.2227302000001</v>
      </c>
      <c r="P539" s="99">
        <v>2310.9327302000002</v>
      </c>
      <c r="Q539" s="110"/>
      <c r="R539" s="107" t="s">
        <v>274</v>
      </c>
      <c r="S539" s="133">
        <v>21</v>
      </c>
      <c r="T539" s="99">
        <v>107.04152738000001</v>
      </c>
      <c r="U539" s="110"/>
      <c r="V539" s="107" t="s">
        <v>274</v>
      </c>
      <c r="W539" s="133">
        <v>21</v>
      </c>
      <c r="X539" s="99">
        <v>107.04152738000001</v>
      </c>
    </row>
    <row r="540" spans="2:24" ht="15.75" x14ac:dyDescent="0.25">
      <c r="B540" s="74" t="s">
        <v>274</v>
      </c>
      <c r="C540" s="133">
        <v>22</v>
      </c>
      <c r="D540" s="99">
        <v>3431.8124652500001</v>
      </c>
      <c r="E540" s="99">
        <v>2897.7224652499999</v>
      </c>
      <c r="F540" s="99">
        <v>2780.0024652500001</v>
      </c>
      <c r="G540" s="99">
        <v>3555.5124652499999</v>
      </c>
      <c r="H540" s="99">
        <v>3021.4224652499997</v>
      </c>
      <c r="I540" s="99">
        <v>2903.7024652499999</v>
      </c>
      <c r="J540" s="99">
        <v>3938.33246525</v>
      </c>
      <c r="K540" s="99">
        <v>3404.2424652499999</v>
      </c>
      <c r="L540" s="99">
        <v>3286.5224652500001</v>
      </c>
      <c r="M540" s="99">
        <v>4026.4724652499999</v>
      </c>
      <c r="N540" s="99">
        <v>3492.3824652499998</v>
      </c>
      <c r="O540" s="99">
        <v>3374.66246525</v>
      </c>
      <c r="P540" s="99">
        <v>2321.37246525</v>
      </c>
      <c r="Q540" s="110"/>
      <c r="R540" s="107" t="s">
        <v>274</v>
      </c>
      <c r="S540" s="133">
        <v>22</v>
      </c>
      <c r="T540" s="99">
        <v>107.00621953</v>
      </c>
      <c r="U540" s="110"/>
      <c r="V540" s="107" t="s">
        <v>274</v>
      </c>
      <c r="W540" s="133">
        <v>22</v>
      </c>
      <c r="X540" s="99">
        <v>107.00621953</v>
      </c>
    </row>
    <row r="541" spans="2:24" ht="15.75" x14ac:dyDescent="0.25">
      <c r="B541" s="74" t="s">
        <v>274</v>
      </c>
      <c r="C541" s="133">
        <v>23</v>
      </c>
      <c r="D541" s="99">
        <v>3389.48765512</v>
      </c>
      <c r="E541" s="99">
        <v>2855.3976551199999</v>
      </c>
      <c r="F541" s="99">
        <v>2737.6776551200001</v>
      </c>
      <c r="G541" s="99">
        <v>3513.1876551199998</v>
      </c>
      <c r="H541" s="99">
        <v>2979.0976551200001</v>
      </c>
      <c r="I541" s="99">
        <v>2861.3776551199999</v>
      </c>
      <c r="J541" s="99">
        <v>3896.00765512</v>
      </c>
      <c r="K541" s="99">
        <v>3361.9176551199998</v>
      </c>
      <c r="L541" s="99">
        <v>3244.19765512</v>
      </c>
      <c r="M541" s="99">
        <v>3984.1476551199999</v>
      </c>
      <c r="N541" s="99">
        <v>3450.0576551200002</v>
      </c>
      <c r="O541" s="99">
        <v>3332.3376551199999</v>
      </c>
      <c r="P541" s="99">
        <v>2279.0476551199999</v>
      </c>
      <c r="Q541" s="110"/>
      <c r="R541" s="107" t="s">
        <v>274</v>
      </c>
      <c r="S541" s="133">
        <v>23</v>
      </c>
      <c r="T541" s="99">
        <v>105.12933491</v>
      </c>
      <c r="U541" s="110"/>
      <c r="V541" s="107" t="s">
        <v>274</v>
      </c>
      <c r="W541" s="133">
        <v>23</v>
      </c>
      <c r="X541" s="99">
        <v>105.12933491</v>
      </c>
    </row>
    <row r="542" spans="2:24" ht="15.75" x14ac:dyDescent="0.25">
      <c r="B542" s="74" t="s">
        <v>274</v>
      </c>
      <c r="C542" s="133">
        <v>24</v>
      </c>
      <c r="D542" s="99">
        <v>3395.24197108</v>
      </c>
      <c r="E542" s="99">
        <v>2861.1519710799998</v>
      </c>
      <c r="F542" s="99">
        <v>2743.43197108</v>
      </c>
      <c r="G542" s="99">
        <v>3518.9419710799998</v>
      </c>
      <c r="H542" s="99">
        <v>2984.8519710800001</v>
      </c>
      <c r="I542" s="99">
        <v>2867.1319710799999</v>
      </c>
      <c r="J542" s="99">
        <v>3901.76197108</v>
      </c>
      <c r="K542" s="99">
        <v>3367.6719710799998</v>
      </c>
      <c r="L542" s="99">
        <v>3249.95197108</v>
      </c>
      <c r="M542" s="99">
        <v>3989.9019710799998</v>
      </c>
      <c r="N542" s="99">
        <v>3455.8119710800001</v>
      </c>
      <c r="O542" s="99">
        <v>3338.0919710799999</v>
      </c>
      <c r="P542" s="99">
        <v>2284.8019710799999</v>
      </c>
      <c r="Q542" s="110"/>
      <c r="R542" s="107" t="s">
        <v>274</v>
      </c>
      <c r="S542" s="133">
        <v>24</v>
      </c>
      <c r="T542" s="99">
        <v>105.08516912</v>
      </c>
      <c r="U542" s="110"/>
      <c r="V542" s="107" t="s">
        <v>274</v>
      </c>
      <c r="W542" s="133">
        <v>24</v>
      </c>
      <c r="X542" s="99">
        <v>105.08516912</v>
      </c>
    </row>
    <row r="543" spans="2:24" ht="15.75" x14ac:dyDescent="0.25">
      <c r="B543" s="74" t="s">
        <v>275</v>
      </c>
      <c r="C543" s="133">
        <v>1</v>
      </c>
      <c r="D543" s="99">
        <v>3391.3469842499999</v>
      </c>
      <c r="E543" s="99">
        <v>2857.2569842499997</v>
      </c>
      <c r="F543" s="99">
        <v>2739.5369842499999</v>
      </c>
      <c r="G543" s="99">
        <v>3515.0469842499997</v>
      </c>
      <c r="H543" s="99">
        <v>2980.9569842499996</v>
      </c>
      <c r="I543" s="99">
        <v>2863.2369842499998</v>
      </c>
      <c r="J543" s="99">
        <v>3897.8669842499999</v>
      </c>
      <c r="K543" s="99">
        <v>3363.7769842499997</v>
      </c>
      <c r="L543" s="99">
        <v>3246.0569842499999</v>
      </c>
      <c r="M543" s="99">
        <v>3986.0069842499997</v>
      </c>
      <c r="N543" s="99">
        <v>3451.9169842499996</v>
      </c>
      <c r="O543" s="99">
        <v>3334.1969842499998</v>
      </c>
      <c r="P543" s="99">
        <v>2280.9069842499998</v>
      </c>
      <c r="Q543" s="110"/>
      <c r="R543" s="107" t="s">
        <v>275</v>
      </c>
      <c r="S543" s="133">
        <v>1</v>
      </c>
      <c r="T543" s="99">
        <v>104.68185493999999</v>
      </c>
      <c r="U543" s="110"/>
      <c r="V543" s="107" t="s">
        <v>275</v>
      </c>
      <c r="W543" s="133">
        <v>1</v>
      </c>
      <c r="X543" s="99">
        <v>104.68185493999999</v>
      </c>
    </row>
    <row r="544" spans="2:24" ht="15.75" x14ac:dyDescent="0.25">
      <c r="B544" s="74" t="s">
        <v>275</v>
      </c>
      <c r="C544" s="133">
        <v>2</v>
      </c>
      <c r="D544" s="99">
        <v>3432.6640871600002</v>
      </c>
      <c r="E544" s="99">
        <v>2898.5740871600001</v>
      </c>
      <c r="F544" s="99">
        <v>2780.8540871600003</v>
      </c>
      <c r="G544" s="99">
        <v>3556.3640871600001</v>
      </c>
      <c r="H544" s="99">
        <v>3022.2740871599999</v>
      </c>
      <c r="I544" s="99">
        <v>2904.5540871600001</v>
      </c>
      <c r="J544" s="99">
        <v>3939.1840871600002</v>
      </c>
      <c r="K544" s="99">
        <v>3405.0940871600001</v>
      </c>
      <c r="L544" s="99">
        <v>3287.3740871600003</v>
      </c>
      <c r="M544" s="99">
        <v>4027.3240871600001</v>
      </c>
      <c r="N544" s="99">
        <v>3493.2340871599999</v>
      </c>
      <c r="O544" s="99">
        <v>3375.5140871600001</v>
      </c>
      <c r="P544" s="99">
        <v>2322.2240871600002</v>
      </c>
      <c r="Q544" s="110"/>
      <c r="R544" s="107" t="s">
        <v>275</v>
      </c>
      <c r="S544" s="133">
        <v>2</v>
      </c>
      <c r="T544" s="99">
        <v>105.6576894</v>
      </c>
      <c r="U544" s="110"/>
      <c r="V544" s="107" t="s">
        <v>275</v>
      </c>
      <c r="W544" s="133">
        <v>2</v>
      </c>
      <c r="X544" s="99">
        <v>105.6576894</v>
      </c>
    </row>
    <row r="545" spans="2:24" ht="15.75" x14ac:dyDescent="0.25">
      <c r="B545" s="74" t="s">
        <v>275</v>
      </c>
      <c r="C545" s="133">
        <v>3</v>
      </c>
      <c r="D545" s="99">
        <v>3412.2293703099999</v>
      </c>
      <c r="E545" s="99">
        <v>2878.1393703099998</v>
      </c>
      <c r="F545" s="99">
        <v>2760.41937031</v>
      </c>
      <c r="G545" s="99">
        <v>3535.9293703099997</v>
      </c>
      <c r="H545" s="99">
        <v>3001.83937031</v>
      </c>
      <c r="I545" s="99">
        <v>2884.1193703099998</v>
      </c>
      <c r="J545" s="99">
        <v>3918.7493703099999</v>
      </c>
      <c r="K545" s="99">
        <v>3384.6593703099998</v>
      </c>
      <c r="L545" s="99">
        <v>3266.93937031</v>
      </c>
      <c r="M545" s="99">
        <v>4006.8893703099998</v>
      </c>
      <c r="N545" s="99">
        <v>3472.7993703100001</v>
      </c>
      <c r="O545" s="99">
        <v>3355.0793703099998</v>
      </c>
      <c r="P545" s="99">
        <v>2301.7893703099999</v>
      </c>
      <c r="Q545" s="110"/>
      <c r="R545" s="107" t="s">
        <v>275</v>
      </c>
      <c r="S545" s="133">
        <v>3</v>
      </c>
      <c r="T545" s="99">
        <v>105.17744426</v>
      </c>
      <c r="U545" s="110"/>
      <c r="V545" s="107" t="s">
        <v>275</v>
      </c>
      <c r="W545" s="133">
        <v>3</v>
      </c>
      <c r="X545" s="99">
        <v>105.17744426</v>
      </c>
    </row>
    <row r="546" spans="2:24" ht="15.75" x14ac:dyDescent="0.25">
      <c r="B546" s="74" t="s">
        <v>275</v>
      </c>
      <c r="C546" s="133">
        <v>4</v>
      </c>
      <c r="D546" s="99">
        <v>3421.8550167200001</v>
      </c>
      <c r="E546" s="99">
        <v>2887.7650167199999</v>
      </c>
      <c r="F546" s="99">
        <v>2770.0450167200001</v>
      </c>
      <c r="G546" s="99">
        <v>3545.5550167199999</v>
      </c>
      <c r="H546" s="99">
        <v>3011.4650167199998</v>
      </c>
      <c r="I546" s="99">
        <v>2893.74501672</v>
      </c>
      <c r="J546" s="99">
        <v>3928.3750167200001</v>
      </c>
      <c r="K546" s="99">
        <v>3394.2850167199999</v>
      </c>
      <c r="L546" s="99">
        <v>3276.5650167200001</v>
      </c>
      <c r="M546" s="99">
        <v>4016.5150167199999</v>
      </c>
      <c r="N546" s="99">
        <v>3482.4250167199998</v>
      </c>
      <c r="O546" s="99">
        <v>3364.70501672</v>
      </c>
      <c r="P546" s="99">
        <v>2311.41501672</v>
      </c>
      <c r="Q546" s="110"/>
      <c r="R546" s="107" t="s">
        <v>275</v>
      </c>
      <c r="S546" s="133">
        <v>4</v>
      </c>
      <c r="T546" s="99">
        <v>105.44383646</v>
      </c>
      <c r="U546" s="110"/>
      <c r="V546" s="107" t="s">
        <v>275</v>
      </c>
      <c r="W546" s="133">
        <v>4</v>
      </c>
      <c r="X546" s="99">
        <v>105.44383646</v>
      </c>
    </row>
    <row r="547" spans="2:24" ht="15.75" x14ac:dyDescent="0.25">
      <c r="B547" s="74" t="s">
        <v>275</v>
      </c>
      <c r="C547" s="133">
        <v>5</v>
      </c>
      <c r="D547" s="99">
        <v>3449.0189905400002</v>
      </c>
      <c r="E547" s="99">
        <v>2914.9289905400001</v>
      </c>
      <c r="F547" s="99">
        <v>2797.2089905400003</v>
      </c>
      <c r="G547" s="99">
        <v>3572.71899054</v>
      </c>
      <c r="H547" s="99">
        <v>3038.6289905399999</v>
      </c>
      <c r="I547" s="99">
        <v>2920.9089905400001</v>
      </c>
      <c r="J547" s="99">
        <v>3955.5389905400002</v>
      </c>
      <c r="K547" s="99">
        <v>3421.4489905400001</v>
      </c>
      <c r="L547" s="99">
        <v>3303.7289905400003</v>
      </c>
      <c r="M547" s="99">
        <v>4043.6789905400001</v>
      </c>
      <c r="N547" s="99">
        <v>3509.5889905399999</v>
      </c>
      <c r="O547" s="99">
        <v>3391.8689905400001</v>
      </c>
      <c r="P547" s="99">
        <v>2338.5789905400002</v>
      </c>
      <c r="Q547" s="110"/>
      <c r="R547" s="107" t="s">
        <v>275</v>
      </c>
      <c r="S547" s="133">
        <v>5</v>
      </c>
      <c r="T547" s="99">
        <v>106.12033356000001</v>
      </c>
      <c r="U547" s="110"/>
      <c r="V547" s="107" t="s">
        <v>275</v>
      </c>
      <c r="W547" s="133">
        <v>5</v>
      </c>
      <c r="X547" s="99">
        <v>106.12033356000001</v>
      </c>
    </row>
    <row r="548" spans="2:24" ht="15.75" x14ac:dyDescent="0.25">
      <c r="B548" s="74" t="s">
        <v>275</v>
      </c>
      <c r="C548" s="133">
        <v>6</v>
      </c>
      <c r="D548" s="99">
        <v>3460.7698820400001</v>
      </c>
      <c r="E548" s="99">
        <v>2926.6798820399999</v>
      </c>
      <c r="F548" s="99">
        <v>2808.9598820400001</v>
      </c>
      <c r="G548" s="99">
        <v>3584.4698820399999</v>
      </c>
      <c r="H548" s="99">
        <v>3050.3798820399998</v>
      </c>
      <c r="I548" s="99">
        <v>2932.65988204</v>
      </c>
      <c r="J548" s="99">
        <v>3967.2898820400001</v>
      </c>
      <c r="K548" s="99">
        <v>3433.1998820399999</v>
      </c>
      <c r="L548" s="99">
        <v>3315.4798820400001</v>
      </c>
      <c r="M548" s="99">
        <v>4055.4298820399999</v>
      </c>
      <c r="N548" s="99">
        <v>3521.3398820399998</v>
      </c>
      <c r="O548" s="99">
        <v>3403.61988204</v>
      </c>
      <c r="P548" s="99">
        <v>2350.32988204</v>
      </c>
      <c r="Q548" s="110"/>
      <c r="R548" s="107" t="s">
        <v>275</v>
      </c>
      <c r="S548" s="133">
        <v>6</v>
      </c>
      <c r="T548" s="99">
        <v>106.49145324</v>
      </c>
      <c r="U548" s="110"/>
      <c r="V548" s="107" t="s">
        <v>275</v>
      </c>
      <c r="W548" s="133">
        <v>6</v>
      </c>
      <c r="X548" s="99">
        <v>106.49145324</v>
      </c>
    </row>
    <row r="549" spans="2:24" ht="15.75" x14ac:dyDescent="0.25">
      <c r="B549" s="74" t="s">
        <v>275</v>
      </c>
      <c r="C549" s="133">
        <v>7</v>
      </c>
      <c r="D549" s="99">
        <v>3404.3416643999999</v>
      </c>
      <c r="E549" s="99">
        <v>2870.2516643999998</v>
      </c>
      <c r="F549" s="99">
        <v>2752.5316644</v>
      </c>
      <c r="G549" s="99">
        <v>3528.0416643999997</v>
      </c>
      <c r="H549" s="99">
        <v>2993.9516643999996</v>
      </c>
      <c r="I549" s="99">
        <v>2876.2316643999998</v>
      </c>
      <c r="J549" s="99">
        <v>3910.8616643999999</v>
      </c>
      <c r="K549" s="99">
        <v>3376.7716643999997</v>
      </c>
      <c r="L549" s="99">
        <v>3259.0516643999999</v>
      </c>
      <c r="M549" s="99">
        <v>3999.0016643999998</v>
      </c>
      <c r="N549" s="99">
        <v>3464.9116643999996</v>
      </c>
      <c r="O549" s="99">
        <v>3347.1916643999998</v>
      </c>
      <c r="P549" s="99">
        <v>2293.9016643999998</v>
      </c>
      <c r="Q549" s="110"/>
      <c r="R549" s="107" t="s">
        <v>275</v>
      </c>
      <c r="S549" s="133">
        <v>7</v>
      </c>
      <c r="T549" s="99">
        <v>105.35517075</v>
      </c>
      <c r="U549" s="110"/>
      <c r="V549" s="107" t="s">
        <v>275</v>
      </c>
      <c r="W549" s="133">
        <v>7</v>
      </c>
      <c r="X549" s="99">
        <v>105.35517075</v>
      </c>
    </row>
    <row r="550" spans="2:24" ht="15.75" x14ac:dyDescent="0.25">
      <c r="B550" s="74" t="s">
        <v>275</v>
      </c>
      <c r="C550" s="133">
        <v>8</v>
      </c>
      <c r="D550" s="99">
        <v>3409.3869620800001</v>
      </c>
      <c r="E550" s="99">
        <v>2875.29696208</v>
      </c>
      <c r="F550" s="99">
        <v>2757.5769620800002</v>
      </c>
      <c r="G550" s="99">
        <v>3533.0869620799999</v>
      </c>
      <c r="H550" s="99">
        <v>2998.9969620800002</v>
      </c>
      <c r="I550" s="99">
        <v>2881.27696208</v>
      </c>
      <c r="J550" s="99">
        <v>3915.9069620800001</v>
      </c>
      <c r="K550" s="99">
        <v>3381.8169620799999</v>
      </c>
      <c r="L550" s="99">
        <v>3264.0969620800001</v>
      </c>
      <c r="M550" s="99">
        <v>4004.04696208</v>
      </c>
      <c r="N550" s="99">
        <v>3469.9569620800003</v>
      </c>
      <c r="O550" s="99">
        <v>3352.23696208</v>
      </c>
      <c r="P550" s="99">
        <v>2298.94696208</v>
      </c>
      <c r="Q550" s="110"/>
      <c r="R550" s="107" t="s">
        <v>275</v>
      </c>
      <c r="S550" s="133">
        <v>8</v>
      </c>
      <c r="T550" s="99">
        <v>106.15096613</v>
      </c>
      <c r="U550" s="110"/>
      <c r="V550" s="107" t="s">
        <v>275</v>
      </c>
      <c r="W550" s="133">
        <v>8</v>
      </c>
      <c r="X550" s="99">
        <v>106.15096613</v>
      </c>
    </row>
    <row r="551" spans="2:24" ht="15.75" x14ac:dyDescent="0.25">
      <c r="B551" s="74" t="s">
        <v>275</v>
      </c>
      <c r="C551" s="133">
        <v>9</v>
      </c>
      <c r="D551" s="99">
        <v>3447.10717071</v>
      </c>
      <c r="E551" s="99">
        <v>2913.0171707099998</v>
      </c>
      <c r="F551" s="99">
        <v>2795.29717071</v>
      </c>
      <c r="G551" s="99">
        <v>3570.8071707099998</v>
      </c>
      <c r="H551" s="99">
        <v>3036.7171707099997</v>
      </c>
      <c r="I551" s="99">
        <v>2918.9971707099999</v>
      </c>
      <c r="J551" s="99">
        <v>3953.62717071</v>
      </c>
      <c r="K551" s="99">
        <v>3419.5371707099998</v>
      </c>
      <c r="L551" s="99">
        <v>3301.81717071</v>
      </c>
      <c r="M551" s="99">
        <v>4041.7671707099998</v>
      </c>
      <c r="N551" s="99">
        <v>3507.6771707099997</v>
      </c>
      <c r="O551" s="99">
        <v>3389.9571707099999</v>
      </c>
      <c r="P551" s="99">
        <v>2336.6671707099999</v>
      </c>
      <c r="Q551" s="110"/>
      <c r="R551" s="107" t="s">
        <v>275</v>
      </c>
      <c r="S551" s="133">
        <v>9</v>
      </c>
      <c r="T551" s="99">
        <v>107.88315042000001</v>
      </c>
      <c r="U551" s="110"/>
      <c r="V551" s="107" t="s">
        <v>275</v>
      </c>
      <c r="W551" s="133">
        <v>9</v>
      </c>
      <c r="X551" s="99">
        <v>107.88315042000001</v>
      </c>
    </row>
    <row r="552" spans="2:24" ht="15.75" x14ac:dyDescent="0.25">
      <c r="B552" s="74" t="s">
        <v>275</v>
      </c>
      <c r="C552" s="133">
        <v>10</v>
      </c>
      <c r="D552" s="99">
        <v>3479.6526574</v>
      </c>
      <c r="E552" s="99">
        <v>2945.5626573999998</v>
      </c>
      <c r="F552" s="99">
        <v>2827.8426574</v>
      </c>
      <c r="G552" s="99">
        <v>3603.3526573999998</v>
      </c>
      <c r="H552" s="99">
        <v>3069.2626573999996</v>
      </c>
      <c r="I552" s="99">
        <v>2951.5426573999998</v>
      </c>
      <c r="J552" s="99">
        <v>3986.1726573999999</v>
      </c>
      <c r="K552" s="99">
        <v>3452.0826573999998</v>
      </c>
      <c r="L552" s="99">
        <v>3334.3626574</v>
      </c>
      <c r="M552" s="99">
        <v>4074.3126573999998</v>
      </c>
      <c r="N552" s="99">
        <v>3540.2226573999997</v>
      </c>
      <c r="O552" s="99">
        <v>3422.5026573999999</v>
      </c>
      <c r="P552" s="99">
        <v>2369.2126573999999</v>
      </c>
      <c r="Q552" s="110"/>
      <c r="R552" s="107" t="s">
        <v>275</v>
      </c>
      <c r="S552" s="133">
        <v>10</v>
      </c>
      <c r="T552" s="99">
        <v>109.16485110000001</v>
      </c>
      <c r="U552" s="110"/>
      <c r="V552" s="107" t="s">
        <v>275</v>
      </c>
      <c r="W552" s="133">
        <v>10</v>
      </c>
      <c r="X552" s="99">
        <v>109.16485110000001</v>
      </c>
    </row>
    <row r="553" spans="2:24" ht="15.75" x14ac:dyDescent="0.25">
      <c r="B553" s="74" t="s">
        <v>275</v>
      </c>
      <c r="C553" s="133">
        <v>11</v>
      </c>
      <c r="D553" s="99">
        <v>3484.0695862400003</v>
      </c>
      <c r="E553" s="99">
        <v>2949.9795862400001</v>
      </c>
      <c r="F553" s="99">
        <v>2832.2595862400003</v>
      </c>
      <c r="G553" s="99">
        <v>3607.7695862400001</v>
      </c>
      <c r="H553" s="99">
        <v>3073.6795862400004</v>
      </c>
      <c r="I553" s="99">
        <v>2955.9595862400001</v>
      </c>
      <c r="J553" s="99">
        <v>3990.5895862400002</v>
      </c>
      <c r="K553" s="99">
        <v>3456.4995862400001</v>
      </c>
      <c r="L553" s="99">
        <v>3338.7795862400003</v>
      </c>
      <c r="M553" s="99">
        <v>4078.7295862400001</v>
      </c>
      <c r="N553" s="99">
        <v>3544.6395862400004</v>
      </c>
      <c r="O553" s="99">
        <v>3426.9195862400002</v>
      </c>
      <c r="P553" s="99">
        <v>2373.6295862400002</v>
      </c>
      <c r="Q553" s="110"/>
      <c r="R553" s="107" t="s">
        <v>275</v>
      </c>
      <c r="S553" s="133">
        <v>11</v>
      </c>
      <c r="T553" s="99">
        <v>109.21447323</v>
      </c>
      <c r="U553" s="110"/>
      <c r="V553" s="107" t="s">
        <v>275</v>
      </c>
      <c r="W553" s="133">
        <v>11</v>
      </c>
      <c r="X553" s="99">
        <v>109.21447323</v>
      </c>
    </row>
    <row r="554" spans="2:24" ht="15.75" x14ac:dyDescent="0.25">
      <c r="B554" s="74" t="s">
        <v>275</v>
      </c>
      <c r="C554" s="133">
        <v>12</v>
      </c>
      <c r="D554" s="99">
        <v>3479.6971525600002</v>
      </c>
      <c r="E554" s="99">
        <v>2945.60715256</v>
      </c>
      <c r="F554" s="99">
        <v>2827.8871525600002</v>
      </c>
      <c r="G554" s="99">
        <v>3603.39715256</v>
      </c>
      <c r="H554" s="99">
        <v>3069.3071525599998</v>
      </c>
      <c r="I554" s="99">
        <v>2951.58715256</v>
      </c>
      <c r="J554" s="99">
        <v>3986.2171525600002</v>
      </c>
      <c r="K554" s="99">
        <v>3452.12715256</v>
      </c>
      <c r="L554" s="99">
        <v>3334.4071525600002</v>
      </c>
      <c r="M554" s="99">
        <v>4074.35715256</v>
      </c>
      <c r="N554" s="99">
        <v>3540.2671525599999</v>
      </c>
      <c r="O554" s="99">
        <v>3422.5471525600001</v>
      </c>
      <c r="P554" s="99">
        <v>2369.2571525600001</v>
      </c>
      <c r="Q554" s="110"/>
      <c r="R554" s="107" t="s">
        <v>275</v>
      </c>
      <c r="S554" s="133">
        <v>12</v>
      </c>
      <c r="T554" s="99">
        <v>109.28046141</v>
      </c>
      <c r="U554" s="110"/>
      <c r="V554" s="107" t="s">
        <v>275</v>
      </c>
      <c r="W554" s="133">
        <v>12</v>
      </c>
      <c r="X554" s="99">
        <v>109.28046141</v>
      </c>
    </row>
    <row r="555" spans="2:24" ht="15.75" x14ac:dyDescent="0.25">
      <c r="B555" s="74" t="s">
        <v>275</v>
      </c>
      <c r="C555" s="133">
        <v>13</v>
      </c>
      <c r="D555" s="99">
        <v>3449.5539208099999</v>
      </c>
      <c r="E555" s="99">
        <v>2915.4639208099998</v>
      </c>
      <c r="F555" s="99">
        <v>2797.74392081</v>
      </c>
      <c r="G555" s="99">
        <v>3573.2539208099997</v>
      </c>
      <c r="H555" s="99">
        <v>3039.1639208099996</v>
      </c>
      <c r="I555" s="99">
        <v>2921.4439208099998</v>
      </c>
      <c r="J555" s="99">
        <v>3956.0739208099999</v>
      </c>
      <c r="K555" s="99">
        <v>3421.9839208099997</v>
      </c>
      <c r="L555" s="99">
        <v>3304.2639208099999</v>
      </c>
      <c r="M555" s="99">
        <v>4044.2139208099998</v>
      </c>
      <c r="N555" s="99">
        <v>3510.1239208099996</v>
      </c>
      <c r="O555" s="99">
        <v>3392.4039208099998</v>
      </c>
      <c r="P555" s="99">
        <v>2339.1139208099999</v>
      </c>
      <c r="Q555" s="110"/>
      <c r="R555" s="107" t="s">
        <v>275</v>
      </c>
      <c r="S555" s="133">
        <v>13</v>
      </c>
      <c r="T555" s="99">
        <v>108.28976439</v>
      </c>
      <c r="U555" s="110"/>
      <c r="V555" s="107" t="s">
        <v>275</v>
      </c>
      <c r="W555" s="133">
        <v>13</v>
      </c>
      <c r="X555" s="99">
        <v>108.28976439</v>
      </c>
    </row>
    <row r="556" spans="2:24" ht="15.75" x14ac:dyDescent="0.25">
      <c r="B556" s="74" t="s">
        <v>275</v>
      </c>
      <c r="C556" s="133">
        <v>14</v>
      </c>
      <c r="D556" s="99">
        <v>3453.6848577000001</v>
      </c>
      <c r="E556" s="99">
        <v>2919.5948576999999</v>
      </c>
      <c r="F556" s="99">
        <v>2801.8748577000001</v>
      </c>
      <c r="G556" s="99">
        <v>3577.3848576999999</v>
      </c>
      <c r="H556" s="99">
        <v>3043.2948576999997</v>
      </c>
      <c r="I556" s="99">
        <v>2925.5748576999999</v>
      </c>
      <c r="J556" s="99">
        <v>3960.2048577</v>
      </c>
      <c r="K556" s="99">
        <v>3426.1148576999999</v>
      </c>
      <c r="L556" s="99">
        <v>3308.3948577000001</v>
      </c>
      <c r="M556" s="99">
        <v>4048.3448576999999</v>
      </c>
      <c r="N556" s="99">
        <v>3514.2548576999998</v>
      </c>
      <c r="O556" s="99">
        <v>3396.5348577</v>
      </c>
      <c r="P556" s="99">
        <v>2343.2448577</v>
      </c>
      <c r="Q556" s="110"/>
      <c r="R556" s="107" t="s">
        <v>275</v>
      </c>
      <c r="S556" s="133">
        <v>14</v>
      </c>
      <c r="T556" s="99">
        <v>108.38222709999999</v>
      </c>
      <c r="U556" s="110"/>
      <c r="V556" s="107" t="s">
        <v>275</v>
      </c>
      <c r="W556" s="133">
        <v>14</v>
      </c>
      <c r="X556" s="99">
        <v>108.38222709999999</v>
      </c>
    </row>
    <row r="557" spans="2:24" ht="15.75" x14ac:dyDescent="0.25">
      <c r="B557" s="74" t="s">
        <v>275</v>
      </c>
      <c r="C557" s="133">
        <v>15</v>
      </c>
      <c r="D557" s="99">
        <v>3456.1615207200002</v>
      </c>
      <c r="E557" s="99">
        <v>2922.0715207200001</v>
      </c>
      <c r="F557" s="99">
        <v>2804.3515207200003</v>
      </c>
      <c r="G557" s="99">
        <v>3579.86152072</v>
      </c>
      <c r="H557" s="99">
        <v>3045.7715207199999</v>
      </c>
      <c r="I557" s="99">
        <v>2928.0515207200001</v>
      </c>
      <c r="J557" s="99">
        <v>3962.6815207200002</v>
      </c>
      <c r="K557" s="99">
        <v>3428.5915207200001</v>
      </c>
      <c r="L557" s="99">
        <v>3310.8715207200003</v>
      </c>
      <c r="M557" s="99">
        <v>4050.8215207200001</v>
      </c>
      <c r="N557" s="99">
        <v>3516.7315207199999</v>
      </c>
      <c r="O557" s="99">
        <v>3399.0115207200001</v>
      </c>
      <c r="P557" s="99">
        <v>2345.7215207200002</v>
      </c>
      <c r="Q557" s="110"/>
      <c r="R557" s="107" t="s">
        <v>275</v>
      </c>
      <c r="S557" s="133">
        <v>15</v>
      </c>
      <c r="T557" s="99">
        <v>108.40808963000001</v>
      </c>
      <c r="U557" s="110"/>
      <c r="V557" s="107" t="s">
        <v>275</v>
      </c>
      <c r="W557" s="133">
        <v>15</v>
      </c>
      <c r="X557" s="99">
        <v>108.40808963000001</v>
      </c>
    </row>
    <row r="558" spans="2:24" ht="15.75" x14ac:dyDescent="0.25">
      <c r="B558" s="74" t="s">
        <v>275</v>
      </c>
      <c r="C558" s="133">
        <v>16</v>
      </c>
      <c r="D558" s="99">
        <v>3396.8876154200002</v>
      </c>
      <c r="E558" s="99">
        <v>2862.7976154200001</v>
      </c>
      <c r="F558" s="99">
        <v>2745.0776154200003</v>
      </c>
      <c r="G558" s="99">
        <v>3520.58761542</v>
      </c>
      <c r="H558" s="99">
        <v>2986.4976154200003</v>
      </c>
      <c r="I558" s="99">
        <v>2868.7776154200001</v>
      </c>
      <c r="J558" s="99">
        <v>3903.4076154200002</v>
      </c>
      <c r="K558" s="99">
        <v>3369.31761542</v>
      </c>
      <c r="L558" s="99">
        <v>3251.5976154200002</v>
      </c>
      <c r="M558" s="99">
        <v>3991.5476154200001</v>
      </c>
      <c r="N558" s="99">
        <v>3457.4576154200004</v>
      </c>
      <c r="O558" s="99">
        <v>3339.7376154200001</v>
      </c>
      <c r="P558" s="99">
        <v>2286.4476154200001</v>
      </c>
      <c r="Q558" s="110"/>
      <c r="R558" s="107" t="s">
        <v>275</v>
      </c>
      <c r="S558" s="133">
        <v>16</v>
      </c>
      <c r="T558" s="99">
        <v>108.11870874</v>
      </c>
      <c r="U558" s="110"/>
      <c r="V558" s="107" t="s">
        <v>275</v>
      </c>
      <c r="W558" s="133">
        <v>16</v>
      </c>
      <c r="X558" s="99">
        <v>108.11870874</v>
      </c>
    </row>
    <row r="559" spans="2:24" ht="15.75" x14ac:dyDescent="0.25">
      <c r="B559" s="74" t="s">
        <v>275</v>
      </c>
      <c r="C559" s="133">
        <v>17</v>
      </c>
      <c r="D559" s="99">
        <v>3256.8574982300001</v>
      </c>
      <c r="E559" s="99">
        <v>2722.76749823</v>
      </c>
      <c r="F559" s="99">
        <v>2605.0474982300002</v>
      </c>
      <c r="G559" s="99">
        <v>3380.55749823</v>
      </c>
      <c r="H559" s="99">
        <v>2846.4674982300003</v>
      </c>
      <c r="I559" s="99">
        <v>2728.74749823</v>
      </c>
      <c r="J559" s="99">
        <v>3763.3774982300001</v>
      </c>
      <c r="K559" s="99">
        <v>3229.28749823</v>
      </c>
      <c r="L559" s="99">
        <v>3111.5674982300002</v>
      </c>
      <c r="M559" s="99">
        <v>3851.51749823</v>
      </c>
      <c r="N559" s="99">
        <v>3317.4274982300003</v>
      </c>
      <c r="O559" s="99">
        <v>3199.7074982300001</v>
      </c>
      <c r="P559" s="99">
        <v>2146.4174982300001</v>
      </c>
      <c r="Q559" s="110"/>
      <c r="R559" s="107" t="s">
        <v>275</v>
      </c>
      <c r="S559" s="133">
        <v>17</v>
      </c>
      <c r="T559" s="99">
        <v>108.49209449</v>
      </c>
      <c r="U559" s="110"/>
      <c r="V559" s="107" t="s">
        <v>275</v>
      </c>
      <c r="W559" s="133">
        <v>17</v>
      </c>
      <c r="X559" s="99">
        <v>108.49209449</v>
      </c>
    </row>
    <row r="560" spans="2:24" ht="15.75" x14ac:dyDescent="0.25">
      <c r="B560" s="74" t="s">
        <v>275</v>
      </c>
      <c r="C560" s="133">
        <v>18</v>
      </c>
      <c r="D560" s="99">
        <v>3367.97670552</v>
      </c>
      <c r="E560" s="99">
        <v>2833.8867055199999</v>
      </c>
      <c r="F560" s="99">
        <v>2716.1667055200001</v>
      </c>
      <c r="G560" s="99">
        <v>3491.6767055199998</v>
      </c>
      <c r="H560" s="99">
        <v>2957.5867055199997</v>
      </c>
      <c r="I560" s="99">
        <v>2839.8667055199999</v>
      </c>
      <c r="J560" s="99">
        <v>3874.49670552</v>
      </c>
      <c r="K560" s="99">
        <v>3340.4067055199998</v>
      </c>
      <c r="L560" s="99">
        <v>3222.68670552</v>
      </c>
      <c r="M560" s="99">
        <v>3962.6367055199999</v>
      </c>
      <c r="N560" s="99">
        <v>3428.5467055199997</v>
      </c>
      <c r="O560" s="99">
        <v>3310.8267055199999</v>
      </c>
      <c r="P560" s="99">
        <v>2257.5367055199999</v>
      </c>
      <c r="Q560" s="110"/>
      <c r="R560" s="107" t="s">
        <v>275</v>
      </c>
      <c r="S560" s="133">
        <v>18</v>
      </c>
      <c r="T560" s="99">
        <v>108.58438013999999</v>
      </c>
      <c r="U560" s="110"/>
      <c r="V560" s="107" t="s">
        <v>275</v>
      </c>
      <c r="W560" s="133">
        <v>18</v>
      </c>
      <c r="X560" s="99">
        <v>108.58438013999999</v>
      </c>
    </row>
    <row r="561" spans="2:24" ht="15.75" x14ac:dyDescent="0.25">
      <c r="B561" s="74" t="s">
        <v>275</v>
      </c>
      <c r="C561" s="133">
        <v>19</v>
      </c>
      <c r="D561" s="99">
        <v>3441.3491953400003</v>
      </c>
      <c r="E561" s="99">
        <v>2907.2591953400001</v>
      </c>
      <c r="F561" s="99">
        <v>2789.5391953400003</v>
      </c>
      <c r="G561" s="99">
        <v>3565.0491953400001</v>
      </c>
      <c r="H561" s="99">
        <v>3030.9591953400004</v>
      </c>
      <c r="I561" s="99">
        <v>2913.2391953400002</v>
      </c>
      <c r="J561" s="99">
        <v>3947.8691953400003</v>
      </c>
      <c r="K561" s="99">
        <v>3413.7791953400001</v>
      </c>
      <c r="L561" s="99">
        <v>3296.0591953400003</v>
      </c>
      <c r="M561" s="99">
        <v>4036.0091953400001</v>
      </c>
      <c r="N561" s="99">
        <v>3501.9191953400004</v>
      </c>
      <c r="O561" s="99">
        <v>3384.1991953400002</v>
      </c>
      <c r="P561" s="99">
        <v>2330.9091953400002</v>
      </c>
      <c r="Q561" s="110"/>
      <c r="R561" s="107" t="s">
        <v>275</v>
      </c>
      <c r="S561" s="133">
        <v>19</v>
      </c>
      <c r="T561" s="99">
        <v>108.9726759</v>
      </c>
      <c r="U561" s="110"/>
      <c r="V561" s="107" t="s">
        <v>275</v>
      </c>
      <c r="W561" s="133">
        <v>19</v>
      </c>
      <c r="X561" s="99">
        <v>108.9726759</v>
      </c>
    </row>
    <row r="562" spans="2:24" ht="15.75" x14ac:dyDescent="0.25">
      <c r="B562" s="74" t="s">
        <v>275</v>
      </c>
      <c r="C562" s="133">
        <v>20</v>
      </c>
      <c r="D562" s="99">
        <v>3455.2868008</v>
      </c>
      <c r="E562" s="99">
        <v>2921.1968007999999</v>
      </c>
      <c r="F562" s="99">
        <v>2803.4768008000001</v>
      </c>
      <c r="G562" s="99">
        <v>3578.9868007999999</v>
      </c>
      <c r="H562" s="99">
        <v>3044.8968008000002</v>
      </c>
      <c r="I562" s="99">
        <v>2927.1768007999999</v>
      </c>
      <c r="J562" s="99">
        <v>3961.8068008</v>
      </c>
      <c r="K562" s="99">
        <v>3427.7168007999999</v>
      </c>
      <c r="L562" s="99">
        <v>3309.9968008000001</v>
      </c>
      <c r="M562" s="99">
        <v>4049.9468007999999</v>
      </c>
      <c r="N562" s="99">
        <v>3515.8568008000002</v>
      </c>
      <c r="O562" s="99">
        <v>3398.1368007999999</v>
      </c>
      <c r="P562" s="99">
        <v>2344.8468008</v>
      </c>
      <c r="Q562" s="110"/>
      <c r="R562" s="107" t="s">
        <v>275</v>
      </c>
      <c r="S562" s="133">
        <v>20</v>
      </c>
      <c r="T562" s="99">
        <v>108.39801494</v>
      </c>
      <c r="U562" s="110"/>
      <c r="V562" s="107" t="s">
        <v>275</v>
      </c>
      <c r="W562" s="133">
        <v>20</v>
      </c>
      <c r="X562" s="99">
        <v>108.39801494</v>
      </c>
    </row>
    <row r="563" spans="2:24" ht="15.75" x14ac:dyDescent="0.25">
      <c r="B563" s="74" t="s">
        <v>275</v>
      </c>
      <c r="C563" s="133">
        <v>21</v>
      </c>
      <c r="D563" s="99">
        <v>3439.5315937099999</v>
      </c>
      <c r="E563" s="99">
        <v>2905.4415937099998</v>
      </c>
      <c r="F563" s="99">
        <v>2787.72159371</v>
      </c>
      <c r="G563" s="99">
        <v>3563.2315937099997</v>
      </c>
      <c r="H563" s="99">
        <v>3029.1415937100001</v>
      </c>
      <c r="I563" s="99">
        <v>2911.4215937099998</v>
      </c>
      <c r="J563" s="99">
        <v>3946.0515937099999</v>
      </c>
      <c r="K563" s="99">
        <v>3411.9615937099998</v>
      </c>
      <c r="L563" s="99">
        <v>3294.24159371</v>
      </c>
      <c r="M563" s="99">
        <v>4034.1915937099998</v>
      </c>
      <c r="N563" s="99">
        <v>3500.1015937100001</v>
      </c>
      <c r="O563" s="99">
        <v>3382.3815937099998</v>
      </c>
      <c r="P563" s="99">
        <v>2329.0915937099999</v>
      </c>
      <c r="Q563" s="110"/>
      <c r="R563" s="107" t="s">
        <v>275</v>
      </c>
      <c r="S563" s="133">
        <v>21</v>
      </c>
      <c r="T563" s="99">
        <v>107.74907892</v>
      </c>
      <c r="U563" s="110"/>
      <c r="V563" s="107" t="s">
        <v>275</v>
      </c>
      <c r="W563" s="133">
        <v>21</v>
      </c>
      <c r="X563" s="99">
        <v>107.74907892</v>
      </c>
    </row>
    <row r="564" spans="2:24" ht="15.75" x14ac:dyDescent="0.25">
      <c r="B564" s="74" t="s">
        <v>275</v>
      </c>
      <c r="C564" s="133">
        <v>22</v>
      </c>
      <c r="D564" s="99">
        <v>3417.1307080400002</v>
      </c>
      <c r="E564" s="99">
        <v>2883.04070804</v>
      </c>
      <c r="F564" s="99">
        <v>2765.3207080400002</v>
      </c>
      <c r="G564" s="99">
        <v>3540.83070804</v>
      </c>
      <c r="H564" s="99">
        <v>3006.7407080399998</v>
      </c>
      <c r="I564" s="99">
        <v>2889.02070804</v>
      </c>
      <c r="J564" s="99">
        <v>3923.6507080400002</v>
      </c>
      <c r="K564" s="99">
        <v>3389.56070804</v>
      </c>
      <c r="L564" s="99">
        <v>3271.8407080400002</v>
      </c>
      <c r="M564" s="99">
        <v>4011.79070804</v>
      </c>
      <c r="N564" s="99">
        <v>3477.7007080399999</v>
      </c>
      <c r="O564" s="99">
        <v>3359.9807080400001</v>
      </c>
      <c r="P564" s="99">
        <v>2306.6907080400001</v>
      </c>
      <c r="Q564" s="110"/>
      <c r="R564" s="107" t="s">
        <v>275</v>
      </c>
      <c r="S564" s="133">
        <v>22</v>
      </c>
      <c r="T564" s="99">
        <v>106.75469044</v>
      </c>
      <c r="U564" s="110"/>
      <c r="V564" s="107" t="s">
        <v>275</v>
      </c>
      <c r="W564" s="133">
        <v>22</v>
      </c>
      <c r="X564" s="99">
        <v>106.75469044</v>
      </c>
    </row>
    <row r="565" spans="2:24" ht="15.75" x14ac:dyDescent="0.25">
      <c r="B565" s="74" t="s">
        <v>275</v>
      </c>
      <c r="C565" s="133">
        <v>23</v>
      </c>
      <c r="D565" s="99">
        <v>3363.5482713699998</v>
      </c>
      <c r="E565" s="99">
        <v>2829.4582713699997</v>
      </c>
      <c r="F565" s="99">
        <v>2711.7382713699999</v>
      </c>
      <c r="G565" s="99">
        <v>3487.2482713699997</v>
      </c>
      <c r="H565" s="99">
        <v>2953.15827137</v>
      </c>
      <c r="I565" s="99">
        <v>2835.4382713699997</v>
      </c>
      <c r="J565" s="99">
        <v>3870.0682713699998</v>
      </c>
      <c r="K565" s="99">
        <v>3335.9782713699997</v>
      </c>
      <c r="L565" s="99">
        <v>3218.2582713699999</v>
      </c>
      <c r="M565" s="99">
        <v>3958.2082713699997</v>
      </c>
      <c r="N565" s="99">
        <v>3424.11827137</v>
      </c>
      <c r="O565" s="99">
        <v>3306.3982713699997</v>
      </c>
      <c r="P565" s="99">
        <v>2253.1082713699998</v>
      </c>
      <c r="Q565" s="110"/>
      <c r="R565" s="107" t="s">
        <v>275</v>
      </c>
      <c r="S565" s="133">
        <v>23</v>
      </c>
      <c r="T565" s="99">
        <v>104.49074885</v>
      </c>
      <c r="U565" s="110"/>
      <c r="V565" s="107" t="s">
        <v>275</v>
      </c>
      <c r="W565" s="133">
        <v>23</v>
      </c>
      <c r="X565" s="99">
        <v>104.49074885</v>
      </c>
    </row>
    <row r="566" spans="2:24" ht="15.75" x14ac:dyDescent="0.25">
      <c r="B566" s="74" t="s">
        <v>275</v>
      </c>
      <c r="C566" s="133">
        <v>24</v>
      </c>
      <c r="D566" s="99">
        <v>3363.49047354</v>
      </c>
      <c r="E566" s="99">
        <v>2829.4004735399999</v>
      </c>
      <c r="F566" s="99">
        <v>2711.6804735400001</v>
      </c>
      <c r="G566" s="99">
        <v>3487.1904735399999</v>
      </c>
      <c r="H566" s="99">
        <v>2953.1004735400002</v>
      </c>
      <c r="I566" s="99">
        <v>2835.3804735399999</v>
      </c>
      <c r="J566" s="99">
        <v>3870.01047354</v>
      </c>
      <c r="K566" s="99">
        <v>3335.9204735399999</v>
      </c>
      <c r="L566" s="99">
        <v>3218.2004735400001</v>
      </c>
      <c r="M566" s="99">
        <v>3958.1504735399999</v>
      </c>
      <c r="N566" s="99">
        <v>3424.0604735400002</v>
      </c>
      <c r="O566" s="99">
        <v>3306.3404735399999</v>
      </c>
      <c r="P566" s="99">
        <v>2253.05047354</v>
      </c>
      <c r="Q566" s="110"/>
      <c r="R566" s="107" t="s">
        <v>275</v>
      </c>
      <c r="S566" s="133">
        <v>24</v>
      </c>
      <c r="T566" s="99">
        <v>104.12250557</v>
      </c>
      <c r="U566" s="110"/>
      <c r="V566" s="107" t="s">
        <v>275</v>
      </c>
      <c r="W566" s="133">
        <v>24</v>
      </c>
      <c r="X566" s="99">
        <v>104.12250557</v>
      </c>
    </row>
    <row r="567" spans="2:24" ht="15.75" x14ac:dyDescent="0.25">
      <c r="B567" s="74" t="s">
        <v>276</v>
      </c>
      <c r="C567" s="133">
        <v>1</v>
      </c>
      <c r="D567" s="99">
        <v>3339.6467089000002</v>
      </c>
      <c r="E567" s="99">
        <v>2805.5567089000001</v>
      </c>
      <c r="F567" s="99">
        <v>2687.8367089000003</v>
      </c>
      <c r="G567" s="99">
        <v>3463.3467089000001</v>
      </c>
      <c r="H567" s="99">
        <v>2929.2567089000004</v>
      </c>
      <c r="I567" s="99">
        <v>2811.5367089000001</v>
      </c>
      <c r="J567" s="99">
        <v>3846.1667089000002</v>
      </c>
      <c r="K567" s="99">
        <v>3312.0767089000001</v>
      </c>
      <c r="L567" s="99">
        <v>3194.3567089000003</v>
      </c>
      <c r="M567" s="99">
        <v>3934.3067089000001</v>
      </c>
      <c r="N567" s="99">
        <v>3400.2167089000004</v>
      </c>
      <c r="O567" s="99">
        <v>3282.4967089000002</v>
      </c>
      <c r="P567" s="99">
        <v>2229.2067089000002</v>
      </c>
      <c r="Q567" s="110"/>
      <c r="R567" s="107" t="s">
        <v>276</v>
      </c>
      <c r="S567" s="133">
        <v>1</v>
      </c>
      <c r="T567" s="99">
        <v>103.24494394</v>
      </c>
      <c r="U567" s="110"/>
      <c r="V567" s="107" t="s">
        <v>276</v>
      </c>
      <c r="W567" s="133">
        <v>1</v>
      </c>
      <c r="X567" s="99">
        <v>103.24494394</v>
      </c>
    </row>
    <row r="568" spans="2:24" ht="15.75" x14ac:dyDescent="0.25">
      <c r="B568" s="74" t="s">
        <v>276</v>
      </c>
      <c r="C568" s="133">
        <v>2</v>
      </c>
      <c r="D568" s="99">
        <v>3352.65086372</v>
      </c>
      <c r="E568" s="99">
        <v>2818.5608637199998</v>
      </c>
      <c r="F568" s="99">
        <v>2700.84086372</v>
      </c>
      <c r="G568" s="99">
        <v>3476.3508637199998</v>
      </c>
      <c r="H568" s="99">
        <v>2942.2608637200001</v>
      </c>
      <c r="I568" s="99">
        <v>2824.5408637199998</v>
      </c>
      <c r="J568" s="99">
        <v>3859.1708637199999</v>
      </c>
      <c r="K568" s="99">
        <v>3325.0808637199998</v>
      </c>
      <c r="L568" s="99">
        <v>3207.36086372</v>
      </c>
      <c r="M568" s="99">
        <v>3947.3108637199998</v>
      </c>
      <c r="N568" s="99">
        <v>3413.2208637200001</v>
      </c>
      <c r="O568" s="99">
        <v>3295.5008637199999</v>
      </c>
      <c r="P568" s="99">
        <v>2242.2108637199999</v>
      </c>
      <c r="Q568" s="110"/>
      <c r="R568" s="107" t="s">
        <v>276</v>
      </c>
      <c r="S568" s="133">
        <v>2</v>
      </c>
      <c r="T568" s="99">
        <v>103.63018414</v>
      </c>
      <c r="U568" s="110"/>
      <c r="V568" s="107" t="s">
        <v>276</v>
      </c>
      <c r="W568" s="133">
        <v>2</v>
      </c>
      <c r="X568" s="99">
        <v>103.63018414</v>
      </c>
    </row>
    <row r="569" spans="2:24" ht="15.75" x14ac:dyDescent="0.25">
      <c r="B569" s="74" t="s">
        <v>276</v>
      </c>
      <c r="C569" s="133">
        <v>3</v>
      </c>
      <c r="D569" s="99">
        <v>3380.2062599199999</v>
      </c>
      <c r="E569" s="99">
        <v>2846.1162599199997</v>
      </c>
      <c r="F569" s="99">
        <v>2728.3962599199999</v>
      </c>
      <c r="G569" s="99">
        <v>3503.9062599199997</v>
      </c>
      <c r="H569" s="99">
        <v>2969.8162599199995</v>
      </c>
      <c r="I569" s="99">
        <v>2852.0962599199997</v>
      </c>
      <c r="J569" s="99">
        <v>3886.7262599199998</v>
      </c>
      <c r="K569" s="99">
        <v>3352.6362599199997</v>
      </c>
      <c r="L569" s="99">
        <v>3234.9162599199999</v>
      </c>
      <c r="M569" s="99">
        <v>3974.8662599199997</v>
      </c>
      <c r="N569" s="99">
        <v>3440.7762599199996</v>
      </c>
      <c r="O569" s="99">
        <v>3323.0562599199998</v>
      </c>
      <c r="P569" s="99">
        <v>2269.7662599199998</v>
      </c>
      <c r="Q569" s="110"/>
      <c r="R569" s="107" t="s">
        <v>276</v>
      </c>
      <c r="S569" s="133">
        <v>3</v>
      </c>
      <c r="T569" s="99">
        <v>104.35667591000001</v>
      </c>
      <c r="U569" s="110"/>
      <c r="V569" s="107" t="s">
        <v>276</v>
      </c>
      <c r="W569" s="133">
        <v>3</v>
      </c>
      <c r="X569" s="99">
        <v>104.35667591000001</v>
      </c>
    </row>
    <row r="570" spans="2:24" ht="15.75" x14ac:dyDescent="0.25">
      <c r="B570" s="74" t="s">
        <v>276</v>
      </c>
      <c r="C570" s="133">
        <v>4</v>
      </c>
      <c r="D570" s="99">
        <v>3375.8582636900001</v>
      </c>
      <c r="E570" s="99">
        <v>2841.7682636899999</v>
      </c>
      <c r="F570" s="99">
        <v>2724.0482636900001</v>
      </c>
      <c r="G570" s="99">
        <v>3499.5582636899999</v>
      </c>
      <c r="H570" s="99">
        <v>2965.4682636899997</v>
      </c>
      <c r="I570" s="99">
        <v>2847.7482636899999</v>
      </c>
      <c r="J570" s="99">
        <v>3882.37826369</v>
      </c>
      <c r="K570" s="99">
        <v>3348.2882636899999</v>
      </c>
      <c r="L570" s="99">
        <v>3230.5682636900001</v>
      </c>
      <c r="M570" s="99">
        <v>3970.5182636899999</v>
      </c>
      <c r="N570" s="99">
        <v>3436.4282636899998</v>
      </c>
      <c r="O570" s="99">
        <v>3318.70826369</v>
      </c>
      <c r="P570" s="99">
        <v>2265.41826369</v>
      </c>
      <c r="Q570" s="110"/>
      <c r="R570" s="107" t="s">
        <v>276</v>
      </c>
      <c r="S570" s="133">
        <v>4</v>
      </c>
      <c r="T570" s="99">
        <v>104.15563787000001</v>
      </c>
      <c r="U570" s="110"/>
      <c r="V570" s="107" t="s">
        <v>276</v>
      </c>
      <c r="W570" s="133">
        <v>4</v>
      </c>
      <c r="X570" s="99">
        <v>104.15563787000001</v>
      </c>
    </row>
    <row r="571" spans="2:24" ht="15.75" x14ac:dyDescent="0.25">
      <c r="B571" s="74" t="s">
        <v>276</v>
      </c>
      <c r="C571" s="133">
        <v>5</v>
      </c>
      <c r="D571" s="99">
        <v>3407.48468693</v>
      </c>
      <c r="E571" s="99">
        <v>2873.3946869299998</v>
      </c>
      <c r="F571" s="99">
        <v>2755.67468693</v>
      </c>
      <c r="G571" s="99">
        <v>3531.1846869299998</v>
      </c>
      <c r="H571" s="99">
        <v>2997.0946869299996</v>
      </c>
      <c r="I571" s="99">
        <v>2879.3746869299998</v>
      </c>
      <c r="J571" s="99">
        <v>3914.0046869299999</v>
      </c>
      <c r="K571" s="99">
        <v>3379.9146869299998</v>
      </c>
      <c r="L571" s="99">
        <v>3262.19468693</v>
      </c>
      <c r="M571" s="99">
        <v>4002.1446869299998</v>
      </c>
      <c r="N571" s="99">
        <v>3468.0546869299997</v>
      </c>
      <c r="O571" s="99">
        <v>3350.3346869299999</v>
      </c>
      <c r="P571" s="99">
        <v>2297.0446869299999</v>
      </c>
      <c r="Q571" s="110"/>
      <c r="R571" s="107" t="s">
        <v>276</v>
      </c>
      <c r="S571" s="133">
        <v>5</v>
      </c>
      <c r="T571" s="99">
        <v>105.06395799000001</v>
      </c>
      <c r="U571" s="110"/>
      <c r="V571" s="107" t="s">
        <v>276</v>
      </c>
      <c r="W571" s="133">
        <v>5</v>
      </c>
      <c r="X571" s="99">
        <v>105.06395799000001</v>
      </c>
    </row>
    <row r="572" spans="2:24" ht="15.75" x14ac:dyDescent="0.25">
      <c r="B572" s="74" t="s">
        <v>276</v>
      </c>
      <c r="C572" s="133">
        <v>6</v>
      </c>
      <c r="D572" s="99">
        <v>3438.4889614399999</v>
      </c>
      <c r="E572" s="99">
        <v>2904.3989614399998</v>
      </c>
      <c r="F572" s="99">
        <v>2786.67896144</v>
      </c>
      <c r="G572" s="99">
        <v>3562.1889614399997</v>
      </c>
      <c r="H572" s="99">
        <v>3028.0989614399996</v>
      </c>
      <c r="I572" s="99">
        <v>2910.3789614399998</v>
      </c>
      <c r="J572" s="99">
        <v>3945.0089614399999</v>
      </c>
      <c r="K572" s="99">
        <v>3410.9189614399997</v>
      </c>
      <c r="L572" s="99">
        <v>3293.1989614399999</v>
      </c>
      <c r="M572" s="99">
        <v>4033.1489614399998</v>
      </c>
      <c r="N572" s="99">
        <v>3499.0589614399996</v>
      </c>
      <c r="O572" s="99">
        <v>3381.3389614399998</v>
      </c>
      <c r="P572" s="99">
        <v>2328.0489614399999</v>
      </c>
      <c r="Q572" s="110"/>
      <c r="R572" s="107" t="s">
        <v>276</v>
      </c>
      <c r="S572" s="133">
        <v>6</v>
      </c>
      <c r="T572" s="99">
        <v>105.85128028</v>
      </c>
      <c r="U572" s="110"/>
      <c r="V572" s="107" t="s">
        <v>276</v>
      </c>
      <c r="W572" s="133">
        <v>6</v>
      </c>
      <c r="X572" s="99">
        <v>105.85128028</v>
      </c>
    </row>
    <row r="573" spans="2:24" ht="15.75" x14ac:dyDescent="0.25">
      <c r="B573" s="74" t="s">
        <v>276</v>
      </c>
      <c r="C573" s="133">
        <v>7</v>
      </c>
      <c r="D573" s="99">
        <v>3363.9045483200002</v>
      </c>
      <c r="E573" s="99">
        <v>2829.8145483200001</v>
      </c>
      <c r="F573" s="99">
        <v>2712.0945483200003</v>
      </c>
      <c r="G573" s="99">
        <v>3487.60454832</v>
      </c>
      <c r="H573" s="99">
        <v>2953.5145483200004</v>
      </c>
      <c r="I573" s="99">
        <v>2835.7945483200001</v>
      </c>
      <c r="J573" s="99">
        <v>3870.4245483200002</v>
      </c>
      <c r="K573" s="99">
        <v>3336.3345483200001</v>
      </c>
      <c r="L573" s="99">
        <v>3218.6145483200003</v>
      </c>
      <c r="M573" s="99">
        <v>3958.5645483200001</v>
      </c>
      <c r="N573" s="99">
        <v>3424.4745483200004</v>
      </c>
      <c r="O573" s="99">
        <v>3306.7545483200001</v>
      </c>
      <c r="P573" s="99">
        <v>2253.4645483200002</v>
      </c>
      <c r="Q573" s="110"/>
      <c r="R573" s="107" t="s">
        <v>276</v>
      </c>
      <c r="S573" s="133">
        <v>7</v>
      </c>
      <c r="T573" s="99">
        <v>104.40993528</v>
      </c>
      <c r="U573" s="110"/>
      <c r="V573" s="107" t="s">
        <v>276</v>
      </c>
      <c r="W573" s="133">
        <v>7</v>
      </c>
      <c r="X573" s="99">
        <v>104.40993528</v>
      </c>
    </row>
    <row r="574" spans="2:24" ht="15.75" x14ac:dyDescent="0.25">
      <c r="B574" s="74" t="s">
        <v>276</v>
      </c>
      <c r="C574" s="133">
        <v>8</v>
      </c>
      <c r="D574" s="99">
        <v>3399.0352879100001</v>
      </c>
      <c r="E574" s="99">
        <v>2864.9452879099999</v>
      </c>
      <c r="F574" s="99">
        <v>2747.2252879100001</v>
      </c>
      <c r="G574" s="99">
        <v>3522.7352879099999</v>
      </c>
      <c r="H574" s="99">
        <v>2988.6452879099998</v>
      </c>
      <c r="I574" s="99">
        <v>2870.92528791</v>
      </c>
      <c r="J574" s="99">
        <v>3905.5552879100001</v>
      </c>
      <c r="K574" s="99">
        <v>3371.4652879099999</v>
      </c>
      <c r="L574" s="99">
        <v>3253.7452879100001</v>
      </c>
      <c r="M574" s="99">
        <v>3993.6952879099999</v>
      </c>
      <c r="N574" s="99">
        <v>3459.6052879099998</v>
      </c>
      <c r="O574" s="99">
        <v>3341.88528791</v>
      </c>
      <c r="P574" s="99">
        <v>2288.59528791</v>
      </c>
      <c r="Q574" s="110"/>
      <c r="R574" s="107" t="s">
        <v>276</v>
      </c>
      <c r="S574" s="133">
        <v>8</v>
      </c>
      <c r="T574" s="99">
        <v>105.96447305</v>
      </c>
      <c r="U574" s="110"/>
      <c r="V574" s="107" t="s">
        <v>276</v>
      </c>
      <c r="W574" s="133">
        <v>8</v>
      </c>
      <c r="X574" s="99">
        <v>105.96447305</v>
      </c>
    </row>
    <row r="575" spans="2:24" ht="15.75" x14ac:dyDescent="0.25">
      <c r="B575" s="74" t="s">
        <v>276</v>
      </c>
      <c r="C575" s="133">
        <v>9</v>
      </c>
      <c r="D575" s="99">
        <v>3446.52416128</v>
      </c>
      <c r="E575" s="99">
        <v>2912.4341612799999</v>
      </c>
      <c r="F575" s="99">
        <v>2794.7141612800001</v>
      </c>
      <c r="G575" s="99">
        <v>3570.2241612799999</v>
      </c>
      <c r="H575" s="99">
        <v>3036.1341612799997</v>
      </c>
      <c r="I575" s="99">
        <v>2918.4141612799999</v>
      </c>
      <c r="J575" s="99">
        <v>3953.04416128</v>
      </c>
      <c r="K575" s="99">
        <v>3418.9541612799999</v>
      </c>
      <c r="L575" s="99">
        <v>3301.2341612800001</v>
      </c>
      <c r="M575" s="99">
        <v>4041.1841612799999</v>
      </c>
      <c r="N575" s="99">
        <v>3507.0941612799998</v>
      </c>
      <c r="O575" s="99">
        <v>3389.37416128</v>
      </c>
      <c r="P575" s="99">
        <v>2336.08416128</v>
      </c>
      <c r="Q575" s="110"/>
      <c r="R575" s="107" t="s">
        <v>276</v>
      </c>
      <c r="S575" s="133">
        <v>9</v>
      </c>
      <c r="T575" s="99">
        <v>107.98965359</v>
      </c>
      <c r="U575" s="110"/>
      <c r="V575" s="107" t="s">
        <v>276</v>
      </c>
      <c r="W575" s="133">
        <v>9</v>
      </c>
      <c r="X575" s="99">
        <v>107.98965359</v>
      </c>
    </row>
    <row r="576" spans="2:24" ht="15.75" x14ac:dyDescent="0.25">
      <c r="B576" s="74" t="s">
        <v>276</v>
      </c>
      <c r="C576" s="133">
        <v>10</v>
      </c>
      <c r="D576" s="99">
        <v>3467.7375974000001</v>
      </c>
      <c r="E576" s="99">
        <v>2933.6475974</v>
      </c>
      <c r="F576" s="99">
        <v>2815.9275974000002</v>
      </c>
      <c r="G576" s="99">
        <v>3591.4375974</v>
      </c>
      <c r="H576" s="99">
        <v>3057.3475974000003</v>
      </c>
      <c r="I576" s="99">
        <v>2939.6275974</v>
      </c>
      <c r="J576" s="99">
        <v>3974.2575974000001</v>
      </c>
      <c r="K576" s="99">
        <v>3440.1675974</v>
      </c>
      <c r="L576" s="99">
        <v>3322.4475974000002</v>
      </c>
      <c r="M576" s="99">
        <v>4062.3975974</v>
      </c>
      <c r="N576" s="99">
        <v>3528.3075974000003</v>
      </c>
      <c r="O576" s="99">
        <v>3410.5875974</v>
      </c>
      <c r="P576" s="99">
        <v>2357.2975974000001</v>
      </c>
      <c r="Q576" s="110"/>
      <c r="R576" s="107" t="s">
        <v>276</v>
      </c>
      <c r="S576" s="133">
        <v>10</v>
      </c>
      <c r="T576" s="99">
        <v>108.82849285</v>
      </c>
      <c r="U576" s="110"/>
      <c r="V576" s="107" t="s">
        <v>276</v>
      </c>
      <c r="W576" s="133">
        <v>10</v>
      </c>
      <c r="X576" s="99">
        <v>108.82849285</v>
      </c>
    </row>
    <row r="577" spans="2:24" ht="15.75" x14ac:dyDescent="0.25">
      <c r="B577" s="74" t="s">
        <v>276</v>
      </c>
      <c r="C577" s="133">
        <v>11</v>
      </c>
      <c r="D577" s="99">
        <v>3465.0224181200001</v>
      </c>
      <c r="E577" s="99">
        <v>2930.93241812</v>
      </c>
      <c r="F577" s="99">
        <v>2813.2124181200002</v>
      </c>
      <c r="G577" s="99">
        <v>3588.7224181199999</v>
      </c>
      <c r="H577" s="99">
        <v>3054.6324181199998</v>
      </c>
      <c r="I577" s="99">
        <v>2936.91241812</v>
      </c>
      <c r="J577" s="99">
        <v>3971.5424181200001</v>
      </c>
      <c r="K577" s="99">
        <v>3437.4524181199999</v>
      </c>
      <c r="L577" s="99">
        <v>3319.7324181200001</v>
      </c>
      <c r="M577" s="99">
        <v>4059.68241812</v>
      </c>
      <c r="N577" s="99">
        <v>3525.5924181199998</v>
      </c>
      <c r="O577" s="99">
        <v>3407.87241812</v>
      </c>
      <c r="P577" s="99">
        <v>2354.5824181200001</v>
      </c>
      <c r="Q577" s="110"/>
      <c r="R577" s="107" t="s">
        <v>276</v>
      </c>
      <c r="S577" s="133">
        <v>11</v>
      </c>
      <c r="T577" s="99">
        <v>108.75628016</v>
      </c>
      <c r="U577" s="110"/>
      <c r="V577" s="107" t="s">
        <v>276</v>
      </c>
      <c r="W577" s="133">
        <v>11</v>
      </c>
      <c r="X577" s="99">
        <v>108.75628016</v>
      </c>
    </row>
    <row r="578" spans="2:24" ht="15.75" x14ac:dyDescent="0.25">
      <c r="B578" s="74" t="s">
        <v>276</v>
      </c>
      <c r="C578" s="133">
        <v>12</v>
      </c>
      <c r="D578" s="99">
        <v>3461.75201126</v>
      </c>
      <c r="E578" s="99">
        <v>2927.6620112599999</v>
      </c>
      <c r="F578" s="99">
        <v>2809.9420112600001</v>
      </c>
      <c r="G578" s="99">
        <v>3585.4520112599998</v>
      </c>
      <c r="H578" s="99">
        <v>3051.3620112600001</v>
      </c>
      <c r="I578" s="99">
        <v>2933.6420112599999</v>
      </c>
      <c r="J578" s="99">
        <v>3968.27201126</v>
      </c>
      <c r="K578" s="99">
        <v>3434.1820112599999</v>
      </c>
      <c r="L578" s="99">
        <v>3316.4620112600001</v>
      </c>
      <c r="M578" s="99">
        <v>4056.4120112599999</v>
      </c>
      <c r="N578" s="99">
        <v>3522.3220112600002</v>
      </c>
      <c r="O578" s="99">
        <v>3404.6020112599999</v>
      </c>
      <c r="P578" s="99">
        <v>2351.31201126</v>
      </c>
      <c r="Q578" s="110"/>
      <c r="R578" s="107" t="s">
        <v>276</v>
      </c>
      <c r="S578" s="133">
        <v>12</v>
      </c>
      <c r="T578" s="99">
        <v>108.6583127</v>
      </c>
      <c r="U578" s="110"/>
      <c r="V578" s="107" t="s">
        <v>276</v>
      </c>
      <c r="W578" s="133">
        <v>12</v>
      </c>
      <c r="X578" s="99">
        <v>108.6583127</v>
      </c>
    </row>
    <row r="579" spans="2:24" ht="15.75" x14ac:dyDescent="0.25">
      <c r="B579" s="74" t="s">
        <v>276</v>
      </c>
      <c r="C579" s="133">
        <v>13</v>
      </c>
      <c r="D579" s="99">
        <v>3453.7626894499999</v>
      </c>
      <c r="E579" s="99">
        <v>2919.6726894499998</v>
      </c>
      <c r="F579" s="99">
        <v>2801.95268945</v>
      </c>
      <c r="G579" s="99">
        <v>3577.4626894499997</v>
      </c>
      <c r="H579" s="99">
        <v>3043.3726894499996</v>
      </c>
      <c r="I579" s="99">
        <v>2925.6526894499998</v>
      </c>
      <c r="J579" s="99">
        <v>3960.2826894499999</v>
      </c>
      <c r="K579" s="99">
        <v>3426.1926894499998</v>
      </c>
      <c r="L579" s="99">
        <v>3308.47268945</v>
      </c>
      <c r="M579" s="99">
        <v>4048.4226894499998</v>
      </c>
      <c r="N579" s="99">
        <v>3514.3326894499996</v>
      </c>
      <c r="O579" s="99">
        <v>3396.6126894499998</v>
      </c>
      <c r="P579" s="99">
        <v>2343.3226894499999</v>
      </c>
      <c r="Q579" s="110"/>
      <c r="R579" s="107" t="s">
        <v>276</v>
      </c>
      <c r="S579" s="133">
        <v>13</v>
      </c>
      <c r="T579" s="99">
        <v>108.40501843</v>
      </c>
      <c r="U579" s="110"/>
      <c r="V579" s="107" t="s">
        <v>276</v>
      </c>
      <c r="W579" s="133">
        <v>13</v>
      </c>
      <c r="X579" s="99">
        <v>108.40501843</v>
      </c>
    </row>
    <row r="580" spans="2:24" ht="15.75" x14ac:dyDescent="0.25">
      <c r="B580" s="74" t="s">
        <v>276</v>
      </c>
      <c r="C580" s="133">
        <v>14</v>
      </c>
      <c r="D580" s="99">
        <v>3452.0826740799998</v>
      </c>
      <c r="E580" s="99">
        <v>2917.9926740799997</v>
      </c>
      <c r="F580" s="99">
        <v>2800.2726740799999</v>
      </c>
      <c r="G580" s="99">
        <v>3575.7826740799997</v>
      </c>
      <c r="H580" s="99">
        <v>3041.69267408</v>
      </c>
      <c r="I580" s="99">
        <v>2923.9726740799997</v>
      </c>
      <c r="J580" s="99">
        <v>3958.6026740799998</v>
      </c>
      <c r="K580" s="99">
        <v>3424.5126740799997</v>
      </c>
      <c r="L580" s="99">
        <v>3306.7926740799999</v>
      </c>
      <c r="M580" s="99">
        <v>4046.7426740799997</v>
      </c>
      <c r="N580" s="99">
        <v>3512.65267408</v>
      </c>
      <c r="O580" s="99">
        <v>3394.9326740799997</v>
      </c>
      <c r="P580" s="99">
        <v>2341.6426740799998</v>
      </c>
      <c r="Q580" s="110"/>
      <c r="R580" s="107" t="s">
        <v>276</v>
      </c>
      <c r="S580" s="133">
        <v>14</v>
      </c>
      <c r="T580" s="99">
        <v>108.40476013</v>
      </c>
      <c r="U580" s="110"/>
      <c r="V580" s="107" t="s">
        <v>276</v>
      </c>
      <c r="W580" s="133">
        <v>14</v>
      </c>
      <c r="X580" s="99">
        <v>108.40476013</v>
      </c>
    </row>
    <row r="581" spans="2:24" ht="15.75" x14ac:dyDescent="0.25">
      <c r="B581" s="74" t="s">
        <v>276</v>
      </c>
      <c r="C581" s="133">
        <v>15</v>
      </c>
      <c r="D581" s="99">
        <v>3454.7135225100001</v>
      </c>
      <c r="E581" s="99">
        <v>2920.6235225099999</v>
      </c>
      <c r="F581" s="99">
        <v>2802.9035225100001</v>
      </c>
      <c r="G581" s="99">
        <v>3578.4135225099999</v>
      </c>
      <c r="H581" s="99">
        <v>3044.3235225099997</v>
      </c>
      <c r="I581" s="99">
        <v>2926.6035225099999</v>
      </c>
      <c r="J581" s="99">
        <v>3961.2335225100001</v>
      </c>
      <c r="K581" s="99">
        <v>3427.1435225099999</v>
      </c>
      <c r="L581" s="99">
        <v>3309.4235225100001</v>
      </c>
      <c r="M581" s="99">
        <v>4049.3735225099999</v>
      </c>
      <c r="N581" s="99">
        <v>3515.2835225099998</v>
      </c>
      <c r="O581" s="99">
        <v>3397.56352251</v>
      </c>
      <c r="P581" s="99">
        <v>2344.27352251</v>
      </c>
      <c r="Q581" s="110"/>
      <c r="R581" s="107" t="s">
        <v>276</v>
      </c>
      <c r="S581" s="133">
        <v>15</v>
      </c>
      <c r="T581" s="99">
        <v>108.46471047999999</v>
      </c>
      <c r="U581" s="110"/>
      <c r="V581" s="107" t="s">
        <v>276</v>
      </c>
      <c r="W581" s="133">
        <v>15</v>
      </c>
      <c r="X581" s="99">
        <v>108.46471047999999</v>
      </c>
    </row>
    <row r="582" spans="2:24" ht="15.75" x14ac:dyDescent="0.25">
      <c r="B582" s="74" t="s">
        <v>276</v>
      </c>
      <c r="C582" s="133">
        <v>16</v>
      </c>
      <c r="D582" s="99">
        <v>3449.3850639500001</v>
      </c>
      <c r="E582" s="99">
        <v>2915.29506395</v>
      </c>
      <c r="F582" s="99">
        <v>2797.5750639500002</v>
      </c>
      <c r="G582" s="99">
        <v>3573.0850639499999</v>
      </c>
      <c r="H582" s="99">
        <v>3038.9950639500003</v>
      </c>
      <c r="I582" s="99">
        <v>2921.27506395</v>
      </c>
      <c r="J582" s="99">
        <v>3955.9050639500001</v>
      </c>
      <c r="K582" s="99">
        <v>3421.81506395</v>
      </c>
      <c r="L582" s="99">
        <v>3304.0950639500002</v>
      </c>
      <c r="M582" s="99">
        <v>4044.04506395</v>
      </c>
      <c r="N582" s="99">
        <v>3509.9550639500003</v>
      </c>
      <c r="O582" s="99">
        <v>3392.23506395</v>
      </c>
      <c r="P582" s="99">
        <v>2338.9450639500001</v>
      </c>
      <c r="Q582" s="110"/>
      <c r="R582" s="107" t="s">
        <v>276</v>
      </c>
      <c r="S582" s="133">
        <v>16</v>
      </c>
      <c r="T582" s="99">
        <v>108.38967543</v>
      </c>
      <c r="U582" s="110"/>
      <c r="V582" s="107" t="s">
        <v>276</v>
      </c>
      <c r="W582" s="133">
        <v>16</v>
      </c>
      <c r="X582" s="99">
        <v>108.38967543</v>
      </c>
    </row>
    <row r="583" spans="2:24" ht="15.75" x14ac:dyDescent="0.25">
      <c r="B583" s="74" t="s">
        <v>276</v>
      </c>
      <c r="C583" s="133">
        <v>17</v>
      </c>
      <c r="D583" s="99">
        <v>3458.0712905300002</v>
      </c>
      <c r="E583" s="99">
        <v>2923.98129053</v>
      </c>
      <c r="F583" s="99">
        <v>2806.2612905300002</v>
      </c>
      <c r="G583" s="99">
        <v>3581.77129053</v>
      </c>
      <c r="H583" s="99">
        <v>3047.6812905300003</v>
      </c>
      <c r="I583" s="99">
        <v>2929.96129053</v>
      </c>
      <c r="J583" s="99">
        <v>3964.5912905300002</v>
      </c>
      <c r="K583" s="99">
        <v>3430.50129053</v>
      </c>
      <c r="L583" s="99">
        <v>3312.7812905300002</v>
      </c>
      <c r="M583" s="99">
        <v>4052.73129053</v>
      </c>
      <c r="N583" s="99">
        <v>3518.6412905300003</v>
      </c>
      <c r="O583" s="99">
        <v>3400.9212905300001</v>
      </c>
      <c r="P583" s="99">
        <v>2347.6312905300001</v>
      </c>
      <c r="Q583" s="110"/>
      <c r="R583" s="107" t="s">
        <v>276</v>
      </c>
      <c r="S583" s="133">
        <v>17</v>
      </c>
      <c r="T583" s="99">
        <v>108.58785285</v>
      </c>
      <c r="U583" s="110"/>
      <c r="V583" s="107" t="s">
        <v>276</v>
      </c>
      <c r="W583" s="133">
        <v>17</v>
      </c>
      <c r="X583" s="99">
        <v>108.58785285</v>
      </c>
    </row>
    <row r="584" spans="2:24" ht="15.75" x14ac:dyDescent="0.25">
      <c r="B584" s="74" t="s">
        <v>276</v>
      </c>
      <c r="C584" s="133">
        <v>18</v>
      </c>
      <c r="D584" s="99">
        <v>3468.5894811399999</v>
      </c>
      <c r="E584" s="99">
        <v>2934.4994811399997</v>
      </c>
      <c r="F584" s="99">
        <v>2816.7794811399999</v>
      </c>
      <c r="G584" s="99">
        <v>3592.2894811399997</v>
      </c>
      <c r="H584" s="99">
        <v>3058.19948114</v>
      </c>
      <c r="I584" s="99">
        <v>2940.4794811399997</v>
      </c>
      <c r="J584" s="99">
        <v>3975.1094811399998</v>
      </c>
      <c r="K584" s="99">
        <v>3441.0194811399997</v>
      </c>
      <c r="L584" s="99">
        <v>3323.2994811399999</v>
      </c>
      <c r="M584" s="99">
        <v>4063.2494811399997</v>
      </c>
      <c r="N584" s="99">
        <v>3529.15948114</v>
      </c>
      <c r="O584" s="99">
        <v>3411.4394811399998</v>
      </c>
      <c r="P584" s="99">
        <v>2358.1494811399998</v>
      </c>
      <c r="Q584" s="110"/>
      <c r="R584" s="107" t="s">
        <v>276</v>
      </c>
      <c r="S584" s="133">
        <v>18</v>
      </c>
      <c r="T584" s="99">
        <v>108.89954376</v>
      </c>
      <c r="U584" s="110"/>
      <c r="V584" s="107" t="s">
        <v>276</v>
      </c>
      <c r="W584" s="133">
        <v>18</v>
      </c>
      <c r="X584" s="99">
        <v>108.89954376</v>
      </c>
    </row>
    <row r="585" spans="2:24" ht="15.75" x14ac:dyDescent="0.25">
      <c r="B585" s="74" t="s">
        <v>276</v>
      </c>
      <c r="C585" s="133">
        <v>19</v>
      </c>
      <c r="D585" s="99">
        <v>3478.9201591300002</v>
      </c>
      <c r="E585" s="99">
        <v>2944.8301591300001</v>
      </c>
      <c r="F585" s="99">
        <v>2827.1101591300003</v>
      </c>
      <c r="G585" s="99">
        <v>3602.62015913</v>
      </c>
      <c r="H585" s="99">
        <v>3068.5301591300004</v>
      </c>
      <c r="I585" s="99">
        <v>2950.8101591300001</v>
      </c>
      <c r="J585" s="99">
        <v>3985.4401591300002</v>
      </c>
      <c r="K585" s="99">
        <v>3451.3501591300001</v>
      </c>
      <c r="L585" s="99">
        <v>3333.6301591300003</v>
      </c>
      <c r="M585" s="99">
        <v>4073.5801591300001</v>
      </c>
      <c r="N585" s="99">
        <v>3539.4901591300004</v>
      </c>
      <c r="O585" s="99">
        <v>3421.7701591300001</v>
      </c>
      <c r="P585" s="99">
        <v>2368.4801591300002</v>
      </c>
      <c r="Q585" s="110"/>
      <c r="R585" s="107" t="s">
        <v>276</v>
      </c>
      <c r="S585" s="133">
        <v>19</v>
      </c>
      <c r="T585" s="99">
        <v>109.23970221</v>
      </c>
      <c r="U585" s="110"/>
      <c r="V585" s="107" t="s">
        <v>276</v>
      </c>
      <c r="W585" s="133">
        <v>19</v>
      </c>
      <c r="X585" s="99">
        <v>109.23970221</v>
      </c>
    </row>
    <row r="586" spans="2:24" ht="15.75" x14ac:dyDescent="0.25">
      <c r="B586" s="74" t="s">
        <v>276</v>
      </c>
      <c r="C586" s="133">
        <v>20</v>
      </c>
      <c r="D586" s="99">
        <v>3463.7456437999999</v>
      </c>
      <c r="E586" s="99">
        <v>2929.6556437999998</v>
      </c>
      <c r="F586" s="99">
        <v>2811.9356438</v>
      </c>
      <c r="G586" s="99">
        <v>3587.4456437999997</v>
      </c>
      <c r="H586" s="99">
        <v>3053.3556437999996</v>
      </c>
      <c r="I586" s="99">
        <v>2935.6356437999998</v>
      </c>
      <c r="J586" s="99">
        <v>3970.2656437999999</v>
      </c>
      <c r="K586" s="99">
        <v>3436.1756437999998</v>
      </c>
      <c r="L586" s="99">
        <v>3318.4556438</v>
      </c>
      <c r="M586" s="99">
        <v>4058.4056437999998</v>
      </c>
      <c r="N586" s="99">
        <v>3524.3156437999996</v>
      </c>
      <c r="O586" s="99">
        <v>3406.5956437999998</v>
      </c>
      <c r="P586" s="99">
        <v>2353.3056437999999</v>
      </c>
      <c r="Q586" s="110"/>
      <c r="R586" s="107" t="s">
        <v>276</v>
      </c>
      <c r="S586" s="133">
        <v>20</v>
      </c>
      <c r="T586" s="99">
        <v>108.76369438</v>
      </c>
      <c r="U586" s="110"/>
      <c r="V586" s="107" t="s">
        <v>276</v>
      </c>
      <c r="W586" s="133">
        <v>20</v>
      </c>
      <c r="X586" s="99">
        <v>108.76369438</v>
      </c>
    </row>
    <row r="587" spans="2:24" ht="15.75" x14ac:dyDescent="0.25">
      <c r="B587" s="74" t="s">
        <v>276</v>
      </c>
      <c r="C587" s="133">
        <v>21</v>
      </c>
      <c r="D587" s="99">
        <v>3455.2464171800002</v>
      </c>
      <c r="E587" s="99">
        <v>2921.1564171800001</v>
      </c>
      <c r="F587" s="99">
        <v>2803.4364171800003</v>
      </c>
      <c r="G587" s="99">
        <v>3578.94641718</v>
      </c>
      <c r="H587" s="99">
        <v>3044.8564171799999</v>
      </c>
      <c r="I587" s="99">
        <v>2927.1364171800001</v>
      </c>
      <c r="J587" s="99">
        <v>3961.7664171800002</v>
      </c>
      <c r="K587" s="99">
        <v>3427.67641718</v>
      </c>
      <c r="L587" s="99">
        <v>3309.9564171800002</v>
      </c>
      <c r="M587" s="99">
        <v>4049.9064171800001</v>
      </c>
      <c r="N587" s="99">
        <v>3515.8164171799999</v>
      </c>
      <c r="O587" s="99">
        <v>3398.0964171800001</v>
      </c>
      <c r="P587" s="99">
        <v>2344.8064171800002</v>
      </c>
      <c r="Q587" s="110"/>
      <c r="R587" s="107" t="s">
        <v>276</v>
      </c>
      <c r="S587" s="133">
        <v>21</v>
      </c>
      <c r="T587" s="99">
        <v>108.44124305</v>
      </c>
      <c r="U587" s="110"/>
      <c r="V587" s="107" t="s">
        <v>276</v>
      </c>
      <c r="W587" s="133">
        <v>21</v>
      </c>
      <c r="X587" s="99">
        <v>108.44124305</v>
      </c>
    </row>
    <row r="588" spans="2:24" ht="15.75" x14ac:dyDescent="0.25">
      <c r="B588" s="74" t="s">
        <v>276</v>
      </c>
      <c r="C588" s="133">
        <v>22</v>
      </c>
      <c r="D588" s="99">
        <v>3432.8504984199999</v>
      </c>
      <c r="E588" s="99">
        <v>2898.7604984199997</v>
      </c>
      <c r="F588" s="99">
        <v>2781.0404984199999</v>
      </c>
      <c r="G588" s="99">
        <v>3556.5504984199997</v>
      </c>
      <c r="H588" s="99">
        <v>3022.4604984199996</v>
      </c>
      <c r="I588" s="99">
        <v>2904.7404984199998</v>
      </c>
      <c r="J588" s="99">
        <v>3939.3704984199999</v>
      </c>
      <c r="K588" s="99">
        <v>3405.2804984199997</v>
      </c>
      <c r="L588" s="99">
        <v>3287.5604984199999</v>
      </c>
      <c r="M588" s="99">
        <v>4027.5104984199997</v>
      </c>
      <c r="N588" s="99">
        <v>3493.4204984199996</v>
      </c>
      <c r="O588" s="99">
        <v>3375.7004984199998</v>
      </c>
      <c r="P588" s="99">
        <v>2322.4104984199998</v>
      </c>
      <c r="Q588" s="110"/>
      <c r="R588" s="107" t="s">
        <v>276</v>
      </c>
      <c r="S588" s="133">
        <v>22</v>
      </c>
      <c r="T588" s="99">
        <v>107.28410613</v>
      </c>
      <c r="U588" s="110"/>
      <c r="V588" s="107" t="s">
        <v>276</v>
      </c>
      <c r="W588" s="133">
        <v>22</v>
      </c>
      <c r="X588" s="99">
        <v>107.28410613</v>
      </c>
    </row>
    <row r="589" spans="2:24" ht="15.75" x14ac:dyDescent="0.25">
      <c r="B589" s="74" t="s">
        <v>276</v>
      </c>
      <c r="C589" s="133">
        <v>23</v>
      </c>
      <c r="D589" s="99">
        <v>3405.62466025</v>
      </c>
      <c r="E589" s="99">
        <v>2871.5346602499999</v>
      </c>
      <c r="F589" s="99">
        <v>2753.8146602500001</v>
      </c>
      <c r="G589" s="99">
        <v>3529.3246602499999</v>
      </c>
      <c r="H589" s="99">
        <v>2995.2346602500002</v>
      </c>
      <c r="I589" s="99">
        <v>2877.5146602499999</v>
      </c>
      <c r="J589" s="99">
        <v>3912.14466025</v>
      </c>
      <c r="K589" s="99">
        <v>3378.0546602499999</v>
      </c>
      <c r="L589" s="99">
        <v>3260.3346602500001</v>
      </c>
      <c r="M589" s="99">
        <v>4000.2846602499999</v>
      </c>
      <c r="N589" s="99">
        <v>3466.1946602500002</v>
      </c>
      <c r="O589" s="99">
        <v>3348.4746602499999</v>
      </c>
      <c r="P589" s="99">
        <v>2295.18466025</v>
      </c>
      <c r="Q589" s="110"/>
      <c r="R589" s="107" t="s">
        <v>276</v>
      </c>
      <c r="S589" s="133">
        <v>23</v>
      </c>
      <c r="T589" s="99">
        <v>105.57496327</v>
      </c>
      <c r="U589" s="110"/>
      <c r="V589" s="107" t="s">
        <v>276</v>
      </c>
      <c r="W589" s="133">
        <v>23</v>
      </c>
      <c r="X589" s="99">
        <v>105.57496327</v>
      </c>
    </row>
    <row r="590" spans="2:24" ht="15.75" x14ac:dyDescent="0.25">
      <c r="B590" s="74" t="s">
        <v>276</v>
      </c>
      <c r="C590" s="133">
        <v>24</v>
      </c>
      <c r="D590" s="99">
        <v>3353.59310714</v>
      </c>
      <c r="E590" s="99">
        <v>2819.5031071399999</v>
      </c>
      <c r="F590" s="99">
        <v>2701.7831071400001</v>
      </c>
      <c r="G590" s="99">
        <v>3477.2931071399998</v>
      </c>
      <c r="H590" s="99">
        <v>2943.2031071399997</v>
      </c>
      <c r="I590" s="99">
        <v>2825.4831071399999</v>
      </c>
      <c r="J590" s="99">
        <v>3860.11310714</v>
      </c>
      <c r="K590" s="99">
        <v>3326.0231071399999</v>
      </c>
      <c r="L590" s="99">
        <v>3208.3031071400001</v>
      </c>
      <c r="M590" s="99">
        <v>3948.2531071399999</v>
      </c>
      <c r="N590" s="99">
        <v>3414.1631071399997</v>
      </c>
      <c r="O590" s="99">
        <v>3296.4431071399999</v>
      </c>
      <c r="P590" s="99">
        <v>2243.15310714</v>
      </c>
      <c r="Q590" s="110"/>
      <c r="R590" s="107" t="s">
        <v>276</v>
      </c>
      <c r="S590" s="133">
        <v>24</v>
      </c>
      <c r="T590" s="99">
        <v>103.99154466</v>
      </c>
      <c r="U590" s="110"/>
      <c r="V590" s="107" t="s">
        <v>276</v>
      </c>
      <c r="W590" s="133">
        <v>24</v>
      </c>
      <c r="X590" s="99">
        <v>103.99154466</v>
      </c>
    </row>
    <row r="591" spans="2:24" ht="15.75" x14ac:dyDescent="0.25">
      <c r="B591" s="74" t="s">
        <v>277</v>
      </c>
      <c r="C591" s="133">
        <v>1</v>
      </c>
      <c r="D591" s="99">
        <v>3317.9779650800001</v>
      </c>
      <c r="E591" s="99">
        <v>2783.88796508</v>
      </c>
      <c r="F591" s="99">
        <v>2666.1679650800002</v>
      </c>
      <c r="G591" s="99">
        <v>3441.6779650799999</v>
      </c>
      <c r="H591" s="99">
        <v>2907.5879650799998</v>
      </c>
      <c r="I591" s="99">
        <v>2789.86796508</v>
      </c>
      <c r="J591" s="99">
        <v>3824.4979650800001</v>
      </c>
      <c r="K591" s="99">
        <v>3290.4079650799999</v>
      </c>
      <c r="L591" s="99">
        <v>3172.6879650800001</v>
      </c>
      <c r="M591" s="99">
        <v>3912.63796508</v>
      </c>
      <c r="N591" s="99">
        <v>3378.5479650799998</v>
      </c>
      <c r="O591" s="99">
        <v>3260.82796508</v>
      </c>
      <c r="P591" s="99">
        <v>2207.53796508</v>
      </c>
      <c r="Q591" s="110"/>
      <c r="R591" s="107" t="s">
        <v>277</v>
      </c>
      <c r="S591" s="133">
        <v>1</v>
      </c>
      <c r="T591" s="99">
        <v>102.91789175</v>
      </c>
      <c r="U591" s="110"/>
      <c r="V591" s="107" t="s">
        <v>277</v>
      </c>
      <c r="W591" s="133">
        <v>1</v>
      </c>
      <c r="X591" s="99">
        <v>102.91789175</v>
      </c>
    </row>
    <row r="592" spans="2:24" ht="15.75" x14ac:dyDescent="0.25">
      <c r="B592" s="74" t="s">
        <v>277</v>
      </c>
      <c r="C592" s="133">
        <v>2</v>
      </c>
      <c r="D592" s="99">
        <v>3366.9704774699999</v>
      </c>
      <c r="E592" s="99">
        <v>2832.8804774699997</v>
      </c>
      <c r="F592" s="99">
        <v>2715.1604774699999</v>
      </c>
      <c r="G592" s="99">
        <v>3490.6704774699997</v>
      </c>
      <c r="H592" s="99">
        <v>2956.58047747</v>
      </c>
      <c r="I592" s="99">
        <v>2838.8604774699998</v>
      </c>
      <c r="J592" s="99">
        <v>3873.4904774699999</v>
      </c>
      <c r="K592" s="99">
        <v>3339.4004774699997</v>
      </c>
      <c r="L592" s="99">
        <v>3221.6804774699999</v>
      </c>
      <c r="M592" s="99">
        <v>3961.6304774699997</v>
      </c>
      <c r="N592" s="99">
        <v>3427.54047747</v>
      </c>
      <c r="O592" s="99">
        <v>3309.8204774699998</v>
      </c>
      <c r="P592" s="99">
        <v>2256.5304774699998</v>
      </c>
      <c r="Q592" s="110"/>
      <c r="R592" s="107" t="s">
        <v>277</v>
      </c>
      <c r="S592" s="133">
        <v>2</v>
      </c>
      <c r="T592" s="99">
        <v>103.88670505</v>
      </c>
      <c r="U592" s="110"/>
      <c r="V592" s="107" t="s">
        <v>277</v>
      </c>
      <c r="W592" s="133">
        <v>2</v>
      </c>
      <c r="X592" s="99">
        <v>103.88670505</v>
      </c>
    </row>
    <row r="593" spans="2:24" ht="15.75" x14ac:dyDescent="0.25">
      <c r="B593" s="74" t="s">
        <v>277</v>
      </c>
      <c r="C593" s="133">
        <v>3</v>
      </c>
      <c r="D593" s="99">
        <v>3281.5400067300002</v>
      </c>
      <c r="E593" s="99">
        <v>2747.45000673</v>
      </c>
      <c r="F593" s="99">
        <v>2629.7300067300002</v>
      </c>
      <c r="G593" s="99">
        <v>3405.24000673</v>
      </c>
      <c r="H593" s="99">
        <v>2871.1500067300003</v>
      </c>
      <c r="I593" s="99">
        <v>2753.4300067300001</v>
      </c>
      <c r="J593" s="99">
        <v>3788.0600067300002</v>
      </c>
      <c r="K593" s="99">
        <v>3253.97000673</v>
      </c>
      <c r="L593" s="99">
        <v>3136.2500067300002</v>
      </c>
      <c r="M593" s="99">
        <v>3876.20000673</v>
      </c>
      <c r="N593" s="99">
        <v>3342.1100067300004</v>
      </c>
      <c r="O593" s="99">
        <v>3224.3900067300001</v>
      </c>
      <c r="P593" s="99">
        <v>2171.1000067300001</v>
      </c>
      <c r="Q593" s="110"/>
      <c r="R593" s="107" t="s">
        <v>277</v>
      </c>
      <c r="S593" s="133">
        <v>3</v>
      </c>
      <c r="T593" s="99">
        <v>101.69648651</v>
      </c>
      <c r="U593" s="110"/>
      <c r="V593" s="107" t="s">
        <v>277</v>
      </c>
      <c r="W593" s="133">
        <v>3</v>
      </c>
      <c r="X593" s="99">
        <v>101.69648651</v>
      </c>
    </row>
    <row r="594" spans="2:24" ht="15.75" x14ac:dyDescent="0.25">
      <c r="B594" s="74" t="s">
        <v>277</v>
      </c>
      <c r="C594" s="133">
        <v>4</v>
      </c>
      <c r="D594" s="99">
        <v>3321.86838825</v>
      </c>
      <c r="E594" s="99">
        <v>2787.7783882499998</v>
      </c>
      <c r="F594" s="99">
        <v>2670.05838825</v>
      </c>
      <c r="G594" s="99">
        <v>3445.5683882499998</v>
      </c>
      <c r="H594" s="99">
        <v>2911.4783882499996</v>
      </c>
      <c r="I594" s="99">
        <v>2793.7583882499998</v>
      </c>
      <c r="J594" s="99">
        <v>3828.3883882499999</v>
      </c>
      <c r="K594" s="99">
        <v>3294.2983882499998</v>
      </c>
      <c r="L594" s="99">
        <v>3176.57838825</v>
      </c>
      <c r="M594" s="99">
        <v>3916.5283882499998</v>
      </c>
      <c r="N594" s="99">
        <v>3382.4383882499997</v>
      </c>
      <c r="O594" s="99">
        <v>3264.7183882499999</v>
      </c>
      <c r="P594" s="99">
        <v>2211.4283882499999</v>
      </c>
      <c r="Q594" s="110"/>
      <c r="R594" s="107" t="s">
        <v>277</v>
      </c>
      <c r="S594" s="133">
        <v>4</v>
      </c>
      <c r="T594" s="99">
        <v>102.82491895</v>
      </c>
      <c r="U594" s="110"/>
      <c r="V594" s="107" t="s">
        <v>277</v>
      </c>
      <c r="W594" s="133">
        <v>4</v>
      </c>
      <c r="X594" s="99">
        <v>102.82491895</v>
      </c>
    </row>
    <row r="595" spans="2:24" ht="15.75" x14ac:dyDescent="0.25">
      <c r="B595" s="74" t="s">
        <v>277</v>
      </c>
      <c r="C595" s="133">
        <v>5</v>
      </c>
      <c r="D595" s="99">
        <v>3361.7073319800002</v>
      </c>
      <c r="E595" s="99">
        <v>2827.61733198</v>
      </c>
      <c r="F595" s="99">
        <v>2709.8973319800002</v>
      </c>
      <c r="G595" s="99">
        <v>3485.40733198</v>
      </c>
      <c r="H595" s="99">
        <v>2951.3173319799998</v>
      </c>
      <c r="I595" s="99">
        <v>2833.59733198</v>
      </c>
      <c r="J595" s="99">
        <v>3868.2273319800001</v>
      </c>
      <c r="K595" s="99">
        <v>3334.13733198</v>
      </c>
      <c r="L595" s="99">
        <v>3216.4173319800002</v>
      </c>
      <c r="M595" s="99">
        <v>3956.36733198</v>
      </c>
      <c r="N595" s="99">
        <v>3422.2773319799999</v>
      </c>
      <c r="O595" s="99">
        <v>3304.5573319800001</v>
      </c>
      <c r="P595" s="99">
        <v>2251.2673319800001</v>
      </c>
      <c r="Q595" s="110"/>
      <c r="R595" s="107" t="s">
        <v>277</v>
      </c>
      <c r="S595" s="133">
        <v>5</v>
      </c>
      <c r="T595" s="99">
        <v>103.90959621</v>
      </c>
      <c r="U595" s="110"/>
      <c r="V595" s="107" t="s">
        <v>277</v>
      </c>
      <c r="W595" s="133">
        <v>5</v>
      </c>
      <c r="X595" s="99">
        <v>103.90959621</v>
      </c>
    </row>
    <row r="596" spans="2:24" ht="15.75" x14ac:dyDescent="0.25">
      <c r="B596" s="74" t="s">
        <v>277</v>
      </c>
      <c r="C596" s="133">
        <v>6</v>
      </c>
      <c r="D596" s="99">
        <v>3395.3008474200001</v>
      </c>
      <c r="E596" s="99">
        <v>2861.2108474199999</v>
      </c>
      <c r="F596" s="99">
        <v>2743.4908474200001</v>
      </c>
      <c r="G596" s="99">
        <v>3519.0008474199999</v>
      </c>
      <c r="H596" s="99">
        <v>2984.9108474200002</v>
      </c>
      <c r="I596" s="99">
        <v>2867.19084742</v>
      </c>
      <c r="J596" s="99">
        <v>3901.8208474200001</v>
      </c>
      <c r="K596" s="99">
        <v>3367.7308474199999</v>
      </c>
      <c r="L596" s="99">
        <v>3250.0108474200001</v>
      </c>
      <c r="M596" s="99">
        <v>3989.9608474199999</v>
      </c>
      <c r="N596" s="99">
        <v>3455.8708474200002</v>
      </c>
      <c r="O596" s="99">
        <v>3338.15084742</v>
      </c>
      <c r="P596" s="99">
        <v>2284.86084742</v>
      </c>
      <c r="Q596" s="110"/>
      <c r="R596" s="107" t="s">
        <v>277</v>
      </c>
      <c r="S596" s="133">
        <v>6</v>
      </c>
      <c r="T596" s="99">
        <v>104.78087649</v>
      </c>
      <c r="U596" s="110"/>
      <c r="V596" s="107" t="s">
        <v>277</v>
      </c>
      <c r="W596" s="133">
        <v>6</v>
      </c>
      <c r="X596" s="99">
        <v>104.78087649</v>
      </c>
    </row>
    <row r="597" spans="2:24" ht="15.75" x14ac:dyDescent="0.25">
      <c r="B597" s="74" t="s">
        <v>277</v>
      </c>
      <c r="C597" s="133">
        <v>7</v>
      </c>
      <c r="D597" s="99">
        <v>3353.5404506499999</v>
      </c>
      <c r="E597" s="99">
        <v>2819.4504506499998</v>
      </c>
      <c r="F597" s="99">
        <v>2701.73045065</v>
      </c>
      <c r="G597" s="99">
        <v>3477.2404506499997</v>
      </c>
      <c r="H597" s="99">
        <v>2943.1504506499996</v>
      </c>
      <c r="I597" s="99">
        <v>2825.4304506499998</v>
      </c>
      <c r="J597" s="99">
        <v>3860.0604506499999</v>
      </c>
      <c r="K597" s="99">
        <v>3325.9704506499997</v>
      </c>
      <c r="L597" s="99">
        <v>3208.2504506499999</v>
      </c>
      <c r="M597" s="99">
        <v>3948.2004506499998</v>
      </c>
      <c r="N597" s="99">
        <v>3414.1104506499996</v>
      </c>
      <c r="O597" s="99">
        <v>3296.3904506499998</v>
      </c>
      <c r="P597" s="99">
        <v>2243.1004506499999</v>
      </c>
      <c r="Q597" s="110"/>
      <c r="R597" s="107" t="s">
        <v>277</v>
      </c>
      <c r="S597" s="133">
        <v>7</v>
      </c>
      <c r="T597" s="99">
        <v>104.22942221</v>
      </c>
      <c r="U597" s="110"/>
      <c r="V597" s="107" t="s">
        <v>277</v>
      </c>
      <c r="W597" s="133">
        <v>7</v>
      </c>
      <c r="X597" s="99">
        <v>104.22942221</v>
      </c>
    </row>
    <row r="598" spans="2:24" ht="15.75" x14ac:dyDescent="0.25">
      <c r="B598" s="74" t="s">
        <v>277</v>
      </c>
      <c r="C598" s="133">
        <v>8</v>
      </c>
      <c r="D598" s="99">
        <v>3399.6163079600001</v>
      </c>
      <c r="E598" s="99">
        <v>2865.5263079599999</v>
      </c>
      <c r="F598" s="99">
        <v>2747.8063079600001</v>
      </c>
      <c r="G598" s="99">
        <v>3523.3163079599999</v>
      </c>
      <c r="H598" s="99">
        <v>2989.2263079599998</v>
      </c>
      <c r="I598" s="99">
        <v>2871.50630796</v>
      </c>
      <c r="J598" s="99">
        <v>3906.1363079600001</v>
      </c>
      <c r="K598" s="99">
        <v>3372.0463079599999</v>
      </c>
      <c r="L598" s="99">
        <v>3254.3263079600001</v>
      </c>
      <c r="M598" s="99">
        <v>3994.2763079599999</v>
      </c>
      <c r="N598" s="99">
        <v>3460.1863079599998</v>
      </c>
      <c r="O598" s="99">
        <v>3342.46630796</v>
      </c>
      <c r="P598" s="99">
        <v>2289.17630796</v>
      </c>
      <c r="Q598" s="110"/>
      <c r="R598" s="107" t="s">
        <v>277</v>
      </c>
      <c r="S598" s="133">
        <v>8</v>
      </c>
      <c r="T598" s="99">
        <v>106.08163218999999</v>
      </c>
      <c r="U598" s="110"/>
      <c r="V598" s="107" t="s">
        <v>277</v>
      </c>
      <c r="W598" s="133">
        <v>8</v>
      </c>
      <c r="X598" s="99">
        <v>106.08163218999999</v>
      </c>
    </row>
    <row r="599" spans="2:24" ht="15.75" x14ac:dyDescent="0.25">
      <c r="B599" s="74" t="s">
        <v>277</v>
      </c>
      <c r="C599" s="133">
        <v>9</v>
      </c>
      <c r="D599" s="99">
        <v>3446.4700858900001</v>
      </c>
      <c r="E599" s="99">
        <v>2912.3800858899999</v>
      </c>
      <c r="F599" s="99">
        <v>2794.6600858900001</v>
      </c>
      <c r="G599" s="99">
        <v>3570.1700858899999</v>
      </c>
      <c r="H599" s="99">
        <v>3036.0800858900002</v>
      </c>
      <c r="I599" s="99">
        <v>2918.3600858899999</v>
      </c>
      <c r="J599" s="99">
        <v>3952.99008589</v>
      </c>
      <c r="K599" s="99">
        <v>3418.9000858899999</v>
      </c>
      <c r="L599" s="99">
        <v>3301.1800858900001</v>
      </c>
      <c r="M599" s="99">
        <v>4041.1300858899999</v>
      </c>
      <c r="N599" s="99">
        <v>3507.0400858900002</v>
      </c>
      <c r="O599" s="99">
        <v>3389.32008589</v>
      </c>
      <c r="P599" s="99">
        <v>2336.03008589</v>
      </c>
      <c r="Q599" s="110"/>
      <c r="R599" s="107" t="s">
        <v>277</v>
      </c>
      <c r="S599" s="133">
        <v>9</v>
      </c>
      <c r="T599" s="99">
        <v>108.13553389</v>
      </c>
      <c r="U599" s="110"/>
      <c r="V599" s="107" t="s">
        <v>277</v>
      </c>
      <c r="W599" s="133">
        <v>9</v>
      </c>
      <c r="X599" s="99">
        <v>108.13553389</v>
      </c>
    </row>
    <row r="600" spans="2:24" ht="15.75" x14ac:dyDescent="0.25">
      <c r="B600" s="74" t="s">
        <v>277</v>
      </c>
      <c r="C600" s="133">
        <v>10</v>
      </c>
      <c r="D600" s="99">
        <v>3450.9116713900003</v>
      </c>
      <c r="E600" s="99">
        <v>2916.8216713900001</v>
      </c>
      <c r="F600" s="99">
        <v>2799.1016713900003</v>
      </c>
      <c r="G600" s="99">
        <v>3574.6116713900001</v>
      </c>
      <c r="H600" s="99">
        <v>3040.5216713899999</v>
      </c>
      <c r="I600" s="99">
        <v>2922.8016713900001</v>
      </c>
      <c r="J600" s="99">
        <v>3957.4316713900002</v>
      </c>
      <c r="K600" s="99">
        <v>3423.3416713900001</v>
      </c>
      <c r="L600" s="99">
        <v>3305.6216713900003</v>
      </c>
      <c r="M600" s="99">
        <v>4045.5716713900001</v>
      </c>
      <c r="N600" s="99">
        <v>3511.48167139</v>
      </c>
      <c r="O600" s="99">
        <v>3393.7616713900002</v>
      </c>
      <c r="P600" s="99">
        <v>2340.4716713900002</v>
      </c>
      <c r="Q600" s="110"/>
      <c r="R600" s="107" t="s">
        <v>277</v>
      </c>
      <c r="S600" s="133">
        <v>10</v>
      </c>
      <c r="T600" s="99">
        <v>108.58734273</v>
      </c>
      <c r="U600" s="110"/>
      <c r="V600" s="107" t="s">
        <v>277</v>
      </c>
      <c r="W600" s="133">
        <v>10</v>
      </c>
      <c r="X600" s="99">
        <v>108.58734273</v>
      </c>
    </row>
    <row r="601" spans="2:24" ht="15.75" x14ac:dyDescent="0.25">
      <c r="B601" s="74" t="s">
        <v>277</v>
      </c>
      <c r="C601" s="133">
        <v>11</v>
      </c>
      <c r="D601" s="99">
        <v>3464.2789352</v>
      </c>
      <c r="E601" s="99">
        <v>2930.1889351999998</v>
      </c>
      <c r="F601" s="99">
        <v>2812.4689352</v>
      </c>
      <c r="G601" s="99">
        <v>3587.9789351999998</v>
      </c>
      <c r="H601" s="99">
        <v>3053.8889351999997</v>
      </c>
      <c r="I601" s="99">
        <v>2936.1689351999999</v>
      </c>
      <c r="J601" s="99">
        <v>3970.7989352</v>
      </c>
      <c r="K601" s="99">
        <v>3436.7089351999998</v>
      </c>
      <c r="L601" s="99">
        <v>3318.9889352</v>
      </c>
      <c r="M601" s="99">
        <v>4058.9389351999998</v>
      </c>
      <c r="N601" s="99">
        <v>3524.8489351999997</v>
      </c>
      <c r="O601" s="99">
        <v>3407.1289351999999</v>
      </c>
      <c r="P601" s="99">
        <v>2353.8389351999999</v>
      </c>
      <c r="Q601" s="110"/>
      <c r="R601" s="107" t="s">
        <v>277</v>
      </c>
      <c r="S601" s="133">
        <v>11</v>
      </c>
      <c r="T601" s="99">
        <v>108.99560990000001</v>
      </c>
      <c r="U601" s="110"/>
      <c r="V601" s="107" t="s">
        <v>277</v>
      </c>
      <c r="W601" s="133">
        <v>11</v>
      </c>
      <c r="X601" s="99">
        <v>108.99560990000001</v>
      </c>
    </row>
    <row r="602" spans="2:24" ht="15.75" x14ac:dyDescent="0.25">
      <c r="B602" s="74" t="s">
        <v>277</v>
      </c>
      <c r="C602" s="133">
        <v>12</v>
      </c>
      <c r="D602" s="99">
        <v>3462.1531681400002</v>
      </c>
      <c r="E602" s="99">
        <v>2928.06316814</v>
      </c>
      <c r="F602" s="99">
        <v>2810.3431681400002</v>
      </c>
      <c r="G602" s="99">
        <v>3585.85316814</v>
      </c>
      <c r="H602" s="99">
        <v>3051.7631681399998</v>
      </c>
      <c r="I602" s="99">
        <v>2934.04316814</v>
      </c>
      <c r="J602" s="99">
        <v>3968.6731681400001</v>
      </c>
      <c r="K602" s="99">
        <v>3434.58316814</v>
      </c>
      <c r="L602" s="99">
        <v>3316.8631681400002</v>
      </c>
      <c r="M602" s="99">
        <v>4056.81316814</v>
      </c>
      <c r="N602" s="99">
        <v>3522.7231681399999</v>
      </c>
      <c r="O602" s="99">
        <v>3405.0031681400001</v>
      </c>
      <c r="P602" s="99">
        <v>2351.7131681400001</v>
      </c>
      <c r="Q602" s="110"/>
      <c r="R602" s="107" t="s">
        <v>277</v>
      </c>
      <c r="S602" s="133">
        <v>12</v>
      </c>
      <c r="T602" s="99">
        <v>108.91763001</v>
      </c>
      <c r="U602" s="110"/>
      <c r="V602" s="107" t="s">
        <v>277</v>
      </c>
      <c r="W602" s="133">
        <v>12</v>
      </c>
      <c r="X602" s="99">
        <v>108.91763001</v>
      </c>
    </row>
    <row r="603" spans="2:24" ht="15.75" x14ac:dyDescent="0.25">
      <c r="B603" s="74" t="s">
        <v>277</v>
      </c>
      <c r="C603" s="133">
        <v>13</v>
      </c>
      <c r="D603" s="99">
        <v>3448.2885664099999</v>
      </c>
      <c r="E603" s="99">
        <v>2914.1985664099998</v>
      </c>
      <c r="F603" s="99">
        <v>2796.47856641</v>
      </c>
      <c r="G603" s="99">
        <v>3571.9885664099997</v>
      </c>
      <c r="H603" s="99">
        <v>3037.8985664100001</v>
      </c>
      <c r="I603" s="99">
        <v>2920.1785664099998</v>
      </c>
      <c r="J603" s="99">
        <v>3954.8085664099999</v>
      </c>
      <c r="K603" s="99">
        <v>3420.7185664099998</v>
      </c>
      <c r="L603" s="99">
        <v>3302.99856641</v>
      </c>
      <c r="M603" s="99">
        <v>4042.9485664099998</v>
      </c>
      <c r="N603" s="99">
        <v>3508.8585664100001</v>
      </c>
      <c r="O603" s="99">
        <v>3391.1385664099998</v>
      </c>
      <c r="P603" s="99">
        <v>2337.8485664099999</v>
      </c>
      <c r="Q603" s="110"/>
      <c r="R603" s="107" t="s">
        <v>277</v>
      </c>
      <c r="S603" s="133">
        <v>13</v>
      </c>
      <c r="T603" s="99">
        <v>108.50129645</v>
      </c>
      <c r="U603" s="110"/>
      <c r="V603" s="107" t="s">
        <v>277</v>
      </c>
      <c r="W603" s="133">
        <v>13</v>
      </c>
      <c r="X603" s="99">
        <v>108.50129645</v>
      </c>
    </row>
    <row r="604" spans="2:24" ht="15.75" x14ac:dyDescent="0.25">
      <c r="B604" s="74" t="s">
        <v>277</v>
      </c>
      <c r="C604" s="133">
        <v>14</v>
      </c>
      <c r="D604" s="99">
        <v>3456.40983465</v>
      </c>
      <c r="E604" s="99">
        <v>2922.3198346499998</v>
      </c>
      <c r="F604" s="99">
        <v>2804.59983465</v>
      </c>
      <c r="G604" s="99">
        <v>3580.1098346499998</v>
      </c>
      <c r="H604" s="99">
        <v>3046.0198346500001</v>
      </c>
      <c r="I604" s="99">
        <v>2928.2998346499999</v>
      </c>
      <c r="J604" s="99">
        <v>3962.92983465</v>
      </c>
      <c r="K604" s="99">
        <v>3428.8398346499998</v>
      </c>
      <c r="L604" s="99">
        <v>3311.11983465</v>
      </c>
      <c r="M604" s="99">
        <v>4051.0698346499998</v>
      </c>
      <c r="N604" s="99">
        <v>3516.9798346500002</v>
      </c>
      <c r="O604" s="99">
        <v>3399.2598346499999</v>
      </c>
      <c r="P604" s="99">
        <v>2345.9698346499999</v>
      </c>
      <c r="Q604" s="110"/>
      <c r="R604" s="107" t="s">
        <v>277</v>
      </c>
      <c r="S604" s="133">
        <v>14</v>
      </c>
      <c r="T604" s="99">
        <v>108.81403315999999</v>
      </c>
      <c r="U604" s="110"/>
      <c r="V604" s="107" t="s">
        <v>277</v>
      </c>
      <c r="W604" s="133">
        <v>14</v>
      </c>
      <c r="X604" s="99">
        <v>108.81403315999999</v>
      </c>
    </row>
    <row r="605" spans="2:24" ht="15.75" x14ac:dyDescent="0.25">
      <c r="B605" s="74" t="s">
        <v>277</v>
      </c>
      <c r="C605" s="133">
        <v>15</v>
      </c>
      <c r="D605" s="99">
        <v>3461.2790651800001</v>
      </c>
      <c r="E605" s="99">
        <v>2927.1890651799999</v>
      </c>
      <c r="F605" s="99">
        <v>2809.4690651800001</v>
      </c>
      <c r="G605" s="99">
        <v>3584.9790651799999</v>
      </c>
      <c r="H605" s="99">
        <v>3050.8890651800002</v>
      </c>
      <c r="I605" s="99">
        <v>2933.16906518</v>
      </c>
      <c r="J605" s="99">
        <v>3967.7990651800001</v>
      </c>
      <c r="K605" s="99">
        <v>3433.7090651799999</v>
      </c>
      <c r="L605" s="99">
        <v>3315.9890651800001</v>
      </c>
      <c r="M605" s="99">
        <v>4055.9390651799999</v>
      </c>
      <c r="N605" s="99">
        <v>3521.8490651800003</v>
      </c>
      <c r="O605" s="99">
        <v>3404.12906518</v>
      </c>
      <c r="P605" s="99">
        <v>2350.83906518</v>
      </c>
      <c r="Q605" s="110"/>
      <c r="R605" s="107" t="s">
        <v>277</v>
      </c>
      <c r="S605" s="133">
        <v>15</v>
      </c>
      <c r="T605" s="99">
        <v>108.97738526000001</v>
      </c>
      <c r="U605" s="110"/>
      <c r="V605" s="107" t="s">
        <v>277</v>
      </c>
      <c r="W605" s="133">
        <v>15</v>
      </c>
      <c r="X605" s="99">
        <v>108.97738526000001</v>
      </c>
    </row>
    <row r="606" spans="2:24" ht="15.75" x14ac:dyDescent="0.25">
      <c r="B606" s="74" t="s">
        <v>277</v>
      </c>
      <c r="C606" s="133">
        <v>16</v>
      </c>
      <c r="D606" s="99">
        <v>3466.4355921900001</v>
      </c>
      <c r="E606" s="99">
        <v>2932.3455921899999</v>
      </c>
      <c r="F606" s="99">
        <v>2814.6255921900001</v>
      </c>
      <c r="G606" s="99">
        <v>3590.1355921899999</v>
      </c>
      <c r="H606" s="99">
        <v>3056.0455921900002</v>
      </c>
      <c r="I606" s="99">
        <v>2938.32559219</v>
      </c>
      <c r="J606" s="99">
        <v>3972.9555921900001</v>
      </c>
      <c r="K606" s="99">
        <v>3438.8655921899999</v>
      </c>
      <c r="L606" s="99">
        <v>3321.1455921900001</v>
      </c>
      <c r="M606" s="99">
        <v>4061.0955921899999</v>
      </c>
      <c r="N606" s="99">
        <v>3527.0055921900002</v>
      </c>
      <c r="O606" s="99">
        <v>3409.28559219</v>
      </c>
      <c r="P606" s="99">
        <v>2355.99559219</v>
      </c>
      <c r="Q606" s="110"/>
      <c r="R606" s="107" t="s">
        <v>277</v>
      </c>
      <c r="S606" s="133">
        <v>16</v>
      </c>
      <c r="T606" s="99">
        <v>108.70172478000001</v>
      </c>
      <c r="U606" s="110"/>
      <c r="V606" s="107" t="s">
        <v>277</v>
      </c>
      <c r="W606" s="133">
        <v>16</v>
      </c>
      <c r="X606" s="99">
        <v>108.70172478000001</v>
      </c>
    </row>
    <row r="607" spans="2:24" ht="15.75" x14ac:dyDescent="0.25">
      <c r="B607" s="74" t="s">
        <v>277</v>
      </c>
      <c r="C607" s="133">
        <v>17</v>
      </c>
      <c r="D607" s="99">
        <v>3461.5999726800001</v>
      </c>
      <c r="E607" s="99">
        <v>2927.5099726799999</v>
      </c>
      <c r="F607" s="99">
        <v>2809.7899726800001</v>
      </c>
      <c r="G607" s="99">
        <v>3585.2999726799999</v>
      </c>
      <c r="H607" s="99">
        <v>3051.2099726799997</v>
      </c>
      <c r="I607" s="99">
        <v>2933.4899726799999</v>
      </c>
      <c r="J607" s="99">
        <v>3968.11997268</v>
      </c>
      <c r="K607" s="99">
        <v>3434.0299726799999</v>
      </c>
      <c r="L607" s="99">
        <v>3316.3099726800001</v>
      </c>
      <c r="M607" s="99">
        <v>4056.2599726799999</v>
      </c>
      <c r="N607" s="99">
        <v>3522.1699726799998</v>
      </c>
      <c r="O607" s="99">
        <v>3404.44997268</v>
      </c>
      <c r="P607" s="99">
        <v>2351.15997268</v>
      </c>
      <c r="Q607" s="110"/>
      <c r="R607" s="107" t="s">
        <v>277</v>
      </c>
      <c r="S607" s="133">
        <v>17</v>
      </c>
      <c r="T607" s="99">
        <v>108.57828919000001</v>
      </c>
      <c r="U607" s="110"/>
      <c r="V607" s="107" t="s">
        <v>277</v>
      </c>
      <c r="W607" s="133">
        <v>17</v>
      </c>
      <c r="X607" s="99">
        <v>108.57828919000001</v>
      </c>
    </row>
    <row r="608" spans="2:24" ht="15.75" x14ac:dyDescent="0.25">
      <c r="B608" s="74" t="s">
        <v>277</v>
      </c>
      <c r="C608" s="133">
        <v>18</v>
      </c>
      <c r="D608" s="99">
        <v>3468.2724400900001</v>
      </c>
      <c r="E608" s="99">
        <v>2934.18244009</v>
      </c>
      <c r="F608" s="99">
        <v>2816.4624400900002</v>
      </c>
      <c r="G608" s="99">
        <v>3591.97244009</v>
      </c>
      <c r="H608" s="99">
        <v>3057.8824400900003</v>
      </c>
      <c r="I608" s="99">
        <v>2940.16244009</v>
      </c>
      <c r="J608" s="99">
        <v>3974.7924400900001</v>
      </c>
      <c r="K608" s="99">
        <v>3440.70244009</v>
      </c>
      <c r="L608" s="99">
        <v>3322.9824400900002</v>
      </c>
      <c r="M608" s="99">
        <v>4062.93244009</v>
      </c>
      <c r="N608" s="99">
        <v>3528.8424400900003</v>
      </c>
      <c r="O608" s="99">
        <v>3411.1224400900001</v>
      </c>
      <c r="P608" s="99">
        <v>2357.8324400900001</v>
      </c>
      <c r="Q608" s="110"/>
      <c r="R608" s="107" t="s">
        <v>277</v>
      </c>
      <c r="S608" s="133">
        <v>18</v>
      </c>
      <c r="T608" s="99">
        <v>108.93591366</v>
      </c>
      <c r="U608" s="110"/>
      <c r="V608" s="107" t="s">
        <v>277</v>
      </c>
      <c r="W608" s="133">
        <v>18</v>
      </c>
      <c r="X608" s="99">
        <v>108.93591366</v>
      </c>
    </row>
    <row r="609" spans="2:24" ht="15.75" x14ac:dyDescent="0.25">
      <c r="B609" s="74" t="s">
        <v>277</v>
      </c>
      <c r="C609" s="133">
        <v>19</v>
      </c>
      <c r="D609" s="99">
        <v>3476.4611928300001</v>
      </c>
      <c r="E609" s="99">
        <v>2942.3711928299999</v>
      </c>
      <c r="F609" s="99">
        <v>2824.6511928300001</v>
      </c>
      <c r="G609" s="99">
        <v>3600.1611928299999</v>
      </c>
      <c r="H609" s="99">
        <v>3066.0711928299997</v>
      </c>
      <c r="I609" s="99">
        <v>2948.3511928299999</v>
      </c>
      <c r="J609" s="99">
        <v>3982.9811928300001</v>
      </c>
      <c r="K609" s="99">
        <v>3448.8911928299999</v>
      </c>
      <c r="L609" s="99">
        <v>3331.1711928300001</v>
      </c>
      <c r="M609" s="99">
        <v>4071.1211928299999</v>
      </c>
      <c r="N609" s="99">
        <v>3537.0311928299998</v>
      </c>
      <c r="O609" s="99">
        <v>3419.31119283</v>
      </c>
      <c r="P609" s="99">
        <v>2366.02119283</v>
      </c>
      <c r="Q609" s="110"/>
      <c r="R609" s="107" t="s">
        <v>277</v>
      </c>
      <c r="S609" s="133">
        <v>19</v>
      </c>
      <c r="T609" s="99">
        <v>109.16432345</v>
      </c>
      <c r="U609" s="110"/>
      <c r="V609" s="107" t="s">
        <v>277</v>
      </c>
      <c r="W609" s="133">
        <v>19</v>
      </c>
      <c r="X609" s="99">
        <v>109.16432345</v>
      </c>
    </row>
    <row r="610" spans="2:24" ht="15.75" x14ac:dyDescent="0.25">
      <c r="B610" s="74" t="s">
        <v>277</v>
      </c>
      <c r="C610" s="133">
        <v>20</v>
      </c>
      <c r="D610" s="99">
        <v>3456.7340771899999</v>
      </c>
      <c r="E610" s="99">
        <v>2922.6440771899997</v>
      </c>
      <c r="F610" s="99">
        <v>2804.9240771899999</v>
      </c>
      <c r="G610" s="99">
        <v>3580.4340771899997</v>
      </c>
      <c r="H610" s="99">
        <v>3046.3440771899996</v>
      </c>
      <c r="I610" s="99">
        <v>2928.6240771899998</v>
      </c>
      <c r="J610" s="99">
        <v>3963.2540771899999</v>
      </c>
      <c r="K610" s="99">
        <v>3429.1640771899997</v>
      </c>
      <c r="L610" s="99">
        <v>3311.4440771899999</v>
      </c>
      <c r="M610" s="99">
        <v>4051.3940771899997</v>
      </c>
      <c r="N610" s="99">
        <v>3517.3040771899996</v>
      </c>
      <c r="O610" s="99">
        <v>3399.5840771899998</v>
      </c>
      <c r="P610" s="99">
        <v>2346.2940771899998</v>
      </c>
      <c r="Q610" s="110"/>
      <c r="R610" s="107" t="s">
        <v>277</v>
      </c>
      <c r="S610" s="133">
        <v>20</v>
      </c>
      <c r="T610" s="99">
        <v>108.66154945</v>
      </c>
      <c r="U610" s="110"/>
      <c r="V610" s="107" t="s">
        <v>277</v>
      </c>
      <c r="W610" s="133">
        <v>20</v>
      </c>
      <c r="X610" s="99">
        <v>108.66154945</v>
      </c>
    </row>
    <row r="611" spans="2:24" ht="15.75" x14ac:dyDescent="0.25">
      <c r="B611" s="74" t="s">
        <v>277</v>
      </c>
      <c r="C611" s="133">
        <v>21</v>
      </c>
      <c r="D611" s="99">
        <v>3434.53441389</v>
      </c>
      <c r="E611" s="99">
        <v>2900.4444138899999</v>
      </c>
      <c r="F611" s="99">
        <v>2782.7244138900001</v>
      </c>
      <c r="G611" s="99">
        <v>3558.2344138899998</v>
      </c>
      <c r="H611" s="99">
        <v>3024.1444138899997</v>
      </c>
      <c r="I611" s="99">
        <v>2906.4244138899999</v>
      </c>
      <c r="J611" s="99">
        <v>3941.05441389</v>
      </c>
      <c r="K611" s="99">
        <v>3406.9644138899998</v>
      </c>
      <c r="L611" s="99">
        <v>3289.24441389</v>
      </c>
      <c r="M611" s="99">
        <v>4029.1944138899999</v>
      </c>
      <c r="N611" s="99">
        <v>3495.1044138899997</v>
      </c>
      <c r="O611" s="99">
        <v>3377.3844138899999</v>
      </c>
      <c r="P611" s="99">
        <v>2324.0944138899999</v>
      </c>
      <c r="Q611" s="110"/>
      <c r="R611" s="107" t="s">
        <v>277</v>
      </c>
      <c r="S611" s="133">
        <v>21</v>
      </c>
      <c r="T611" s="99">
        <v>107.62495687000001</v>
      </c>
      <c r="U611" s="110"/>
      <c r="V611" s="107" t="s">
        <v>277</v>
      </c>
      <c r="W611" s="133">
        <v>21</v>
      </c>
      <c r="X611" s="99">
        <v>107.62495687000001</v>
      </c>
    </row>
    <row r="612" spans="2:24" ht="15.75" x14ac:dyDescent="0.25">
      <c r="B612" s="74" t="s">
        <v>277</v>
      </c>
      <c r="C612" s="133">
        <v>22</v>
      </c>
      <c r="D612" s="99">
        <v>3410.2680038900003</v>
      </c>
      <c r="E612" s="99">
        <v>2876.1780038900001</v>
      </c>
      <c r="F612" s="99">
        <v>2758.4580038900003</v>
      </c>
      <c r="G612" s="99">
        <v>3533.9680038900001</v>
      </c>
      <c r="H612" s="99">
        <v>2999.8780038900004</v>
      </c>
      <c r="I612" s="99">
        <v>2882.1580038900001</v>
      </c>
      <c r="J612" s="99">
        <v>3916.7880038900003</v>
      </c>
      <c r="K612" s="99">
        <v>3382.6980038900001</v>
      </c>
      <c r="L612" s="99">
        <v>3264.9780038900003</v>
      </c>
      <c r="M612" s="99">
        <v>4004.9280038900001</v>
      </c>
      <c r="N612" s="99">
        <v>3470.8380038900004</v>
      </c>
      <c r="O612" s="99">
        <v>3353.1180038900002</v>
      </c>
      <c r="P612" s="99">
        <v>2299.8280038900002</v>
      </c>
      <c r="Q612" s="110"/>
      <c r="R612" s="107" t="s">
        <v>277</v>
      </c>
      <c r="S612" s="133">
        <v>22</v>
      </c>
      <c r="T612" s="99">
        <v>106.74286332</v>
      </c>
      <c r="U612" s="110"/>
      <c r="V612" s="107" t="s">
        <v>277</v>
      </c>
      <c r="W612" s="133">
        <v>22</v>
      </c>
      <c r="X612" s="99">
        <v>106.74286332</v>
      </c>
    </row>
    <row r="613" spans="2:24" ht="15.75" x14ac:dyDescent="0.25">
      <c r="B613" s="74" t="s">
        <v>277</v>
      </c>
      <c r="C613" s="133">
        <v>23</v>
      </c>
      <c r="D613" s="99">
        <v>3333.8848360800002</v>
      </c>
      <c r="E613" s="99">
        <v>2799.7948360800001</v>
      </c>
      <c r="F613" s="99">
        <v>2682.0748360800003</v>
      </c>
      <c r="G613" s="99">
        <v>3457.5848360800001</v>
      </c>
      <c r="H613" s="99">
        <v>2923.4948360799999</v>
      </c>
      <c r="I613" s="99">
        <v>2805.7748360800001</v>
      </c>
      <c r="J613" s="99">
        <v>3840.4048360800002</v>
      </c>
      <c r="K613" s="99">
        <v>3306.3148360800001</v>
      </c>
      <c r="L613" s="99">
        <v>3188.5948360800003</v>
      </c>
      <c r="M613" s="99">
        <v>3928.5448360800001</v>
      </c>
      <c r="N613" s="99">
        <v>3394.45483608</v>
      </c>
      <c r="O613" s="99">
        <v>3276.7348360800002</v>
      </c>
      <c r="P613" s="99">
        <v>2223.4448360800002</v>
      </c>
      <c r="Q613" s="110"/>
      <c r="R613" s="107" t="s">
        <v>277</v>
      </c>
      <c r="S613" s="133">
        <v>23</v>
      </c>
      <c r="T613" s="99">
        <v>103.70605816</v>
      </c>
      <c r="U613" s="110"/>
      <c r="V613" s="107" t="s">
        <v>277</v>
      </c>
      <c r="W613" s="133">
        <v>23</v>
      </c>
      <c r="X613" s="99">
        <v>103.70605816</v>
      </c>
    </row>
    <row r="614" spans="2:24" ht="15.75" x14ac:dyDescent="0.25">
      <c r="B614" s="74" t="s">
        <v>277</v>
      </c>
      <c r="C614" s="133">
        <v>24</v>
      </c>
      <c r="D614" s="99">
        <v>3329.62741194</v>
      </c>
      <c r="E614" s="99">
        <v>2795.5374119399999</v>
      </c>
      <c r="F614" s="99">
        <v>2677.8174119400001</v>
      </c>
      <c r="G614" s="99">
        <v>3453.3274119399998</v>
      </c>
      <c r="H614" s="99">
        <v>2919.2374119400001</v>
      </c>
      <c r="I614" s="99">
        <v>2801.5174119399999</v>
      </c>
      <c r="J614" s="99">
        <v>3836.14741194</v>
      </c>
      <c r="K614" s="99">
        <v>3302.0574119399998</v>
      </c>
      <c r="L614" s="99">
        <v>3184.33741194</v>
      </c>
      <c r="M614" s="99">
        <v>3924.2874119399999</v>
      </c>
      <c r="N614" s="99">
        <v>3390.1974119400002</v>
      </c>
      <c r="O614" s="99">
        <v>3272.4774119399999</v>
      </c>
      <c r="P614" s="99">
        <v>2219.1874119399999</v>
      </c>
      <c r="Q614" s="110"/>
      <c r="R614" s="107" t="s">
        <v>277</v>
      </c>
      <c r="S614" s="133">
        <v>24</v>
      </c>
      <c r="T614" s="99">
        <v>103.37355506999999</v>
      </c>
      <c r="U614" s="110"/>
      <c r="V614" s="107" t="s">
        <v>277</v>
      </c>
      <c r="W614" s="133">
        <v>24</v>
      </c>
      <c r="X614" s="99">
        <v>103.37355506999999</v>
      </c>
    </row>
    <row r="615" spans="2:24" ht="15.75" x14ac:dyDescent="0.25">
      <c r="B615" s="74" t="s">
        <v>278</v>
      </c>
      <c r="C615" s="133">
        <v>1</v>
      </c>
      <c r="D615" s="99">
        <v>3285.88091424</v>
      </c>
      <c r="E615" s="99">
        <v>2751.7909142399999</v>
      </c>
      <c r="F615" s="99">
        <v>2634.0709142400001</v>
      </c>
      <c r="G615" s="99">
        <v>3409.5809142399999</v>
      </c>
      <c r="H615" s="99">
        <v>2875.4909142400002</v>
      </c>
      <c r="I615" s="99">
        <v>2757.7709142399999</v>
      </c>
      <c r="J615" s="99">
        <v>3792.40091424</v>
      </c>
      <c r="K615" s="99">
        <v>3258.3109142399999</v>
      </c>
      <c r="L615" s="99">
        <v>3140.5909142400001</v>
      </c>
      <c r="M615" s="99">
        <v>3880.5409142399999</v>
      </c>
      <c r="N615" s="99">
        <v>3346.4509142400002</v>
      </c>
      <c r="O615" s="99">
        <v>3228.7309142399999</v>
      </c>
      <c r="P615" s="99">
        <v>2175.44091424</v>
      </c>
      <c r="Q615" s="110"/>
      <c r="R615" s="107" t="s">
        <v>278</v>
      </c>
      <c r="S615" s="133">
        <v>1</v>
      </c>
      <c r="T615" s="99">
        <v>101.95411699</v>
      </c>
      <c r="U615" s="110"/>
      <c r="V615" s="107" t="s">
        <v>278</v>
      </c>
      <c r="W615" s="133">
        <v>1</v>
      </c>
      <c r="X615" s="99">
        <v>101.95411699</v>
      </c>
    </row>
    <row r="616" spans="2:24" ht="15.75" x14ac:dyDescent="0.25">
      <c r="B616" s="74" t="s">
        <v>278</v>
      </c>
      <c r="C616" s="133">
        <v>2</v>
      </c>
      <c r="D616" s="99">
        <v>3326.31713661</v>
      </c>
      <c r="E616" s="99">
        <v>2792.2271366099999</v>
      </c>
      <c r="F616" s="99">
        <v>2674.5071366100001</v>
      </c>
      <c r="G616" s="99">
        <v>3450.0171366099999</v>
      </c>
      <c r="H616" s="99">
        <v>2915.9271366100002</v>
      </c>
      <c r="I616" s="99">
        <v>2798.2071366099999</v>
      </c>
      <c r="J616" s="99">
        <v>3832.83713661</v>
      </c>
      <c r="K616" s="99">
        <v>3298.7471366099999</v>
      </c>
      <c r="L616" s="99">
        <v>3181.0271366100001</v>
      </c>
      <c r="M616" s="99">
        <v>3920.9771366099999</v>
      </c>
      <c r="N616" s="99">
        <v>3386.8871366100002</v>
      </c>
      <c r="O616" s="99">
        <v>3269.1671366099999</v>
      </c>
      <c r="P616" s="99">
        <v>2215.87713661</v>
      </c>
      <c r="Q616" s="110"/>
      <c r="R616" s="107" t="s">
        <v>278</v>
      </c>
      <c r="S616" s="133">
        <v>2</v>
      </c>
      <c r="T616" s="99">
        <v>102.89057966999999</v>
      </c>
      <c r="U616" s="110"/>
      <c r="V616" s="107" t="s">
        <v>278</v>
      </c>
      <c r="W616" s="133">
        <v>2</v>
      </c>
      <c r="X616" s="99">
        <v>102.89057966999999</v>
      </c>
    </row>
    <row r="617" spans="2:24" ht="15.75" x14ac:dyDescent="0.25">
      <c r="B617" s="74" t="s">
        <v>278</v>
      </c>
      <c r="C617" s="133">
        <v>3</v>
      </c>
      <c r="D617" s="99">
        <v>3321.3691346199998</v>
      </c>
      <c r="E617" s="99">
        <v>2787.2791346199997</v>
      </c>
      <c r="F617" s="99">
        <v>2669.5591346199999</v>
      </c>
      <c r="G617" s="99">
        <v>3445.0691346199997</v>
      </c>
      <c r="H617" s="99">
        <v>2910.97913462</v>
      </c>
      <c r="I617" s="99">
        <v>2793.2591346199997</v>
      </c>
      <c r="J617" s="99">
        <v>3827.8891346199998</v>
      </c>
      <c r="K617" s="99">
        <v>3293.7991346199997</v>
      </c>
      <c r="L617" s="99">
        <v>3176.0791346199999</v>
      </c>
      <c r="M617" s="99">
        <v>3916.0291346199997</v>
      </c>
      <c r="N617" s="99">
        <v>3381.93913462</v>
      </c>
      <c r="O617" s="99">
        <v>3264.2191346199997</v>
      </c>
      <c r="P617" s="99">
        <v>2210.9291346199998</v>
      </c>
      <c r="Q617" s="110"/>
      <c r="R617" s="107" t="s">
        <v>278</v>
      </c>
      <c r="S617" s="133">
        <v>3</v>
      </c>
      <c r="T617" s="99">
        <v>102.80861452000001</v>
      </c>
      <c r="U617" s="110"/>
      <c r="V617" s="107" t="s">
        <v>278</v>
      </c>
      <c r="W617" s="133">
        <v>3</v>
      </c>
      <c r="X617" s="99">
        <v>102.80861452000001</v>
      </c>
    </row>
    <row r="618" spans="2:24" ht="15.75" x14ac:dyDescent="0.25">
      <c r="B618" s="74" t="s">
        <v>278</v>
      </c>
      <c r="C618" s="133">
        <v>4</v>
      </c>
      <c r="D618" s="99">
        <v>3339.8897413200002</v>
      </c>
      <c r="E618" s="99">
        <v>2805.7997413200001</v>
      </c>
      <c r="F618" s="99">
        <v>2688.0797413200003</v>
      </c>
      <c r="G618" s="99">
        <v>3463.58974132</v>
      </c>
      <c r="H618" s="99">
        <v>2929.4997413199999</v>
      </c>
      <c r="I618" s="99">
        <v>2811.7797413200001</v>
      </c>
      <c r="J618" s="99">
        <v>3846.4097413200002</v>
      </c>
      <c r="K618" s="99">
        <v>3312.31974132</v>
      </c>
      <c r="L618" s="99">
        <v>3194.5997413200002</v>
      </c>
      <c r="M618" s="99">
        <v>3934.5497413200001</v>
      </c>
      <c r="N618" s="99">
        <v>3400.4597413199999</v>
      </c>
      <c r="O618" s="99">
        <v>3282.7397413200001</v>
      </c>
      <c r="P618" s="99">
        <v>2229.4497413200002</v>
      </c>
      <c r="Q618" s="110"/>
      <c r="R618" s="107" t="s">
        <v>278</v>
      </c>
      <c r="S618" s="133">
        <v>4</v>
      </c>
      <c r="T618" s="99">
        <v>103.32371138000001</v>
      </c>
      <c r="U618" s="110"/>
      <c r="V618" s="107" t="s">
        <v>278</v>
      </c>
      <c r="W618" s="133">
        <v>4</v>
      </c>
      <c r="X618" s="99">
        <v>103.32371138000001</v>
      </c>
    </row>
    <row r="619" spans="2:24" ht="15.75" x14ac:dyDescent="0.25">
      <c r="B619" s="74" t="s">
        <v>278</v>
      </c>
      <c r="C619" s="133">
        <v>5</v>
      </c>
      <c r="D619" s="99">
        <v>3349.4208166900003</v>
      </c>
      <c r="E619" s="99">
        <v>2815.3308166900001</v>
      </c>
      <c r="F619" s="99">
        <v>2697.6108166900003</v>
      </c>
      <c r="G619" s="99">
        <v>3473.1208166900001</v>
      </c>
      <c r="H619" s="99">
        <v>2939.0308166900004</v>
      </c>
      <c r="I619" s="99">
        <v>2821.3108166900001</v>
      </c>
      <c r="J619" s="99">
        <v>3855.9408166900002</v>
      </c>
      <c r="K619" s="99">
        <v>3321.8508166900001</v>
      </c>
      <c r="L619" s="99">
        <v>3204.1308166900003</v>
      </c>
      <c r="M619" s="99">
        <v>3944.0808166900001</v>
      </c>
      <c r="N619" s="99">
        <v>3409.9908166900004</v>
      </c>
      <c r="O619" s="99">
        <v>3292.2708166900002</v>
      </c>
      <c r="P619" s="99">
        <v>2238.9808166900002</v>
      </c>
      <c r="Q619" s="110"/>
      <c r="R619" s="107" t="s">
        <v>278</v>
      </c>
      <c r="S619" s="133">
        <v>5</v>
      </c>
      <c r="T619" s="99">
        <v>103.53934941999999</v>
      </c>
      <c r="U619" s="110"/>
      <c r="V619" s="107" t="s">
        <v>278</v>
      </c>
      <c r="W619" s="133">
        <v>5</v>
      </c>
      <c r="X619" s="99">
        <v>103.53934941999999</v>
      </c>
    </row>
    <row r="620" spans="2:24" ht="15.75" x14ac:dyDescent="0.25">
      <c r="B620" s="74" t="s">
        <v>278</v>
      </c>
      <c r="C620" s="133">
        <v>6</v>
      </c>
      <c r="D620" s="99">
        <v>3370.4180938300001</v>
      </c>
      <c r="E620" s="99">
        <v>2836.3280938299999</v>
      </c>
      <c r="F620" s="99">
        <v>2718.6080938300001</v>
      </c>
      <c r="G620" s="99">
        <v>3494.1180938299999</v>
      </c>
      <c r="H620" s="99">
        <v>2960.0280938300002</v>
      </c>
      <c r="I620" s="99">
        <v>2842.30809383</v>
      </c>
      <c r="J620" s="99">
        <v>3876.9380938300001</v>
      </c>
      <c r="K620" s="99">
        <v>3342.8480938299999</v>
      </c>
      <c r="L620" s="99">
        <v>3225.1280938300001</v>
      </c>
      <c r="M620" s="99">
        <v>3965.0780938299999</v>
      </c>
      <c r="N620" s="99">
        <v>3430.9880938300003</v>
      </c>
      <c r="O620" s="99">
        <v>3313.26809383</v>
      </c>
      <c r="P620" s="99">
        <v>2259.97809383</v>
      </c>
      <c r="Q620" s="110"/>
      <c r="R620" s="107" t="s">
        <v>278</v>
      </c>
      <c r="S620" s="133">
        <v>6</v>
      </c>
      <c r="T620" s="99">
        <v>104.30224045999999</v>
      </c>
      <c r="U620" s="110"/>
      <c r="V620" s="107" t="s">
        <v>278</v>
      </c>
      <c r="W620" s="133">
        <v>6</v>
      </c>
      <c r="X620" s="99">
        <v>104.30224045999999</v>
      </c>
    </row>
    <row r="621" spans="2:24" ht="15.75" x14ac:dyDescent="0.25">
      <c r="B621" s="74" t="s">
        <v>278</v>
      </c>
      <c r="C621" s="133">
        <v>7</v>
      </c>
      <c r="D621" s="99">
        <v>3354.5350744000002</v>
      </c>
      <c r="E621" s="99">
        <v>2820.4450744000001</v>
      </c>
      <c r="F621" s="99">
        <v>2702.7250744000003</v>
      </c>
      <c r="G621" s="99">
        <v>3478.2350744</v>
      </c>
      <c r="H621" s="99">
        <v>2944.1450744000003</v>
      </c>
      <c r="I621" s="99">
        <v>2826.4250744000001</v>
      </c>
      <c r="J621" s="99">
        <v>3861.0550744000002</v>
      </c>
      <c r="K621" s="99">
        <v>3326.9650744</v>
      </c>
      <c r="L621" s="99">
        <v>3209.2450744000002</v>
      </c>
      <c r="M621" s="99">
        <v>3949.1950744000001</v>
      </c>
      <c r="N621" s="99">
        <v>3415.1050744000004</v>
      </c>
      <c r="O621" s="99">
        <v>3297.3850744000001</v>
      </c>
      <c r="P621" s="99">
        <v>2244.0950744000002</v>
      </c>
      <c r="Q621" s="110"/>
      <c r="R621" s="107" t="s">
        <v>278</v>
      </c>
      <c r="S621" s="133">
        <v>7</v>
      </c>
      <c r="T621" s="99">
        <v>104.35490485</v>
      </c>
      <c r="U621" s="110"/>
      <c r="V621" s="107" t="s">
        <v>278</v>
      </c>
      <c r="W621" s="133">
        <v>7</v>
      </c>
      <c r="X621" s="99">
        <v>104.35490485</v>
      </c>
    </row>
    <row r="622" spans="2:24" ht="15.75" x14ac:dyDescent="0.25">
      <c r="B622" s="74" t="s">
        <v>278</v>
      </c>
      <c r="C622" s="133">
        <v>8</v>
      </c>
      <c r="D622" s="99">
        <v>3399.9240891099998</v>
      </c>
      <c r="E622" s="99">
        <v>2865.8340891099997</v>
      </c>
      <c r="F622" s="99">
        <v>2748.1140891099999</v>
      </c>
      <c r="G622" s="99">
        <v>3523.6240891099997</v>
      </c>
      <c r="H622" s="99">
        <v>2989.5340891099995</v>
      </c>
      <c r="I622" s="99">
        <v>2871.8140891099997</v>
      </c>
      <c r="J622" s="99">
        <v>3906.4440891099998</v>
      </c>
      <c r="K622" s="99">
        <v>3372.3540891099997</v>
      </c>
      <c r="L622" s="99">
        <v>3254.6340891099999</v>
      </c>
      <c r="M622" s="99">
        <v>3994.5840891099997</v>
      </c>
      <c r="N622" s="99">
        <v>3460.4940891099995</v>
      </c>
      <c r="O622" s="99">
        <v>3342.7740891099997</v>
      </c>
      <c r="P622" s="99">
        <v>2289.4840891099998</v>
      </c>
      <c r="Q622" s="110"/>
      <c r="R622" s="107" t="s">
        <v>278</v>
      </c>
      <c r="S622" s="133">
        <v>8</v>
      </c>
      <c r="T622" s="99">
        <v>106.12147717000001</v>
      </c>
      <c r="U622" s="110"/>
      <c r="V622" s="107" t="s">
        <v>278</v>
      </c>
      <c r="W622" s="133">
        <v>8</v>
      </c>
      <c r="X622" s="99">
        <v>106.12147717000001</v>
      </c>
    </row>
    <row r="623" spans="2:24" ht="15.75" x14ac:dyDescent="0.25">
      <c r="B623" s="74" t="s">
        <v>278</v>
      </c>
      <c r="C623" s="133">
        <v>9</v>
      </c>
      <c r="D623" s="99">
        <v>3446.9730690400002</v>
      </c>
      <c r="E623" s="99">
        <v>2912.88306904</v>
      </c>
      <c r="F623" s="99">
        <v>2795.1630690400002</v>
      </c>
      <c r="G623" s="99">
        <v>3570.67306904</v>
      </c>
      <c r="H623" s="99">
        <v>3036.5830690399998</v>
      </c>
      <c r="I623" s="99">
        <v>2918.86306904</v>
      </c>
      <c r="J623" s="99">
        <v>3953.4930690400001</v>
      </c>
      <c r="K623" s="99">
        <v>3419.40306904</v>
      </c>
      <c r="L623" s="99">
        <v>3301.6830690400002</v>
      </c>
      <c r="M623" s="99">
        <v>4041.63306904</v>
      </c>
      <c r="N623" s="99">
        <v>3507.5430690399999</v>
      </c>
      <c r="O623" s="99">
        <v>3389.8230690400001</v>
      </c>
      <c r="P623" s="99">
        <v>2336.5330690400001</v>
      </c>
      <c r="Q623" s="110"/>
      <c r="R623" s="107" t="s">
        <v>278</v>
      </c>
      <c r="S623" s="133">
        <v>9</v>
      </c>
      <c r="T623" s="99">
        <v>108.30329141</v>
      </c>
      <c r="U623" s="110"/>
      <c r="V623" s="107" t="s">
        <v>278</v>
      </c>
      <c r="W623" s="133">
        <v>9</v>
      </c>
      <c r="X623" s="99">
        <v>108.30329141</v>
      </c>
    </row>
    <row r="624" spans="2:24" ht="15.75" x14ac:dyDescent="0.25">
      <c r="B624" s="74" t="s">
        <v>278</v>
      </c>
      <c r="C624" s="133">
        <v>10</v>
      </c>
      <c r="D624" s="99">
        <v>3460.0996062300001</v>
      </c>
      <c r="E624" s="99">
        <v>2926.0096062299999</v>
      </c>
      <c r="F624" s="99">
        <v>2808.2896062300001</v>
      </c>
      <c r="G624" s="99">
        <v>3583.7996062299999</v>
      </c>
      <c r="H624" s="99">
        <v>3049.7096062299997</v>
      </c>
      <c r="I624" s="99">
        <v>2931.9896062299999</v>
      </c>
      <c r="J624" s="99">
        <v>3966.61960623</v>
      </c>
      <c r="K624" s="99">
        <v>3432.5296062299999</v>
      </c>
      <c r="L624" s="99">
        <v>3314.8096062300001</v>
      </c>
      <c r="M624" s="99">
        <v>4054.7596062299999</v>
      </c>
      <c r="N624" s="99">
        <v>3520.6696062299998</v>
      </c>
      <c r="O624" s="99">
        <v>3402.94960623</v>
      </c>
      <c r="P624" s="99">
        <v>2349.65960623</v>
      </c>
      <c r="Q624" s="110"/>
      <c r="R624" s="107" t="s">
        <v>278</v>
      </c>
      <c r="S624" s="133">
        <v>10</v>
      </c>
      <c r="T624" s="99">
        <v>108.95677071999999</v>
      </c>
      <c r="U624" s="110"/>
      <c r="V624" s="107" t="s">
        <v>278</v>
      </c>
      <c r="W624" s="133">
        <v>10</v>
      </c>
      <c r="X624" s="99">
        <v>108.95677071999999</v>
      </c>
    </row>
    <row r="625" spans="2:24" ht="15.75" x14ac:dyDescent="0.25">
      <c r="B625" s="74" t="s">
        <v>278</v>
      </c>
      <c r="C625" s="133">
        <v>11</v>
      </c>
      <c r="D625" s="99">
        <v>3466.6901353500002</v>
      </c>
      <c r="E625" s="99">
        <v>2932.6001353500001</v>
      </c>
      <c r="F625" s="99">
        <v>2814.8801353500003</v>
      </c>
      <c r="G625" s="99">
        <v>3590.39013535</v>
      </c>
      <c r="H625" s="99">
        <v>3056.3001353500003</v>
      </c>
      <c r="I625" s="99">
        <v>2938.5801353500001</v>
      </c>
      <c r="J625" s="99">
        <v>3973.2101353500002</v>
      </c>
      <c r="K625" s="99">
        <v>3439.1201353500001</v>
      </c>
      <c r="L625" s="99">
        <v>3321.4001353500003</v>
      </c>
      <c r="M625" s="99">
        <v>4061.3501353500001</v>
      </c>
      <c r="N625" s="99">
        <v>3527.2601353500004</v>
      </c>
      <c r="O625" s="99">
        <v>3409.5401353500001</v>
      </c>
      <c r="P625" s="99">
        <v>2356.2501353500002</v>
      </c>
      <c r="Q625" s="110"/>
      <c r="R625" s="107" t="s">
        <v>278</v>
      </c>
      <c r="S625" s="133">
        <v>11</v>
      </c>
      <c r="T625" s="99">
        <v>109.36223065</v>
      </c>
      <c r="U625" s="110"/>
      <c r="V625" s="107" t="s">
        <v>278</v>
      </c>
      <c r="W625" s="133">
        <v>11</v>
      </c>
      <c r="X625" s="99">
        <v>109.36223065</v>
      </c>
    </row>
    <row r="626" spans="2:24" ht="15.75" x14ac:dyDescent="0.25">
      <c r="B626" s="74" t="s">
        <v>278</v>
      </c>
      <c r="C626" s="133">
        <v>12</v>
      </c>
      <c r="D626" s="99">
        <v>3467.0022919100002</v>
      </c>
      <c r="E626" s="99">
        <v>2932.91229191</v>
      </c>
      <c r="F626" s="99">
        <v>2815.1922919100002</v>
      </c>
      <c r="G626" s="99">
        <v>3590.70229191</v>
      </c>
      <c r="H626" s="99">
        <v>3056.6122919099998</v>
      </c>
      <c r="I626" s="99">
        <v>2938.89229191</v>
      </c>
      <c r="J626" s="99">
        <v>3973.5222919100001</v>
      </c>
      <c r="K626" s="99">
        <v>3439.43229191</v>
      </c>
      <c r="L626" s="99">
        <v>3321.7122919100002</v>
      </c>
      <c r="M626" s="99">
        <v>4061.66229191</v>
      </c>
      <c r="N626" s="99">
        <v>3527.5722919099999</v>
      </c>
      <c r="O626" s="99">
        <v>3409.8522919100001</v>
      </c>
      <c r="P626" s="99">
        <v>2356.5622919100001</v>
      </c>
      <c r="Q626" s="110"/>
      <c r="R626" s="107" t="s">
        <v>278</v>
      </c>
      <c r="S626" s="133">
        <v>12</v>
      </c>
      <c r="T626" s="99">
        <v>109.36953276</v>
      </c>
      <c r="U626" s="110"/>
      <c r="V626" s="107" t="s">
        <v>278</v>
      </c>
      <c r="W626" s="133">
        <v>12</v>
      </c>
      <c r="X626" s="99">
        <v>109.36953276</v>
      </c>
    </row>
    <row r="627" spans="2:24" ht="15.75" x14ac:dyDescent="0.25">
      <c r="B627" s="74" t="s">
        <v>278</v>
      </c>
      <c r="C627" s="133">
        <v>13</v>
      </c>
      <c r="D627" s="99">
        <v>3464.63023535</v>
      </c>
      <c r="E627" s="99">
        <v>2930.5402353499999</v>
      </c>
      <c r="F627" s="99">
        <v>2812.8202353500001</v>
      </c>
      <c r="G627" s="99">
        <v>3588.3302353499998</v>
      </c>
      <c r="H627" s="99">
        <v>3054.2402353500001</v>
      </c>
      <c r="I627" s="99">
        <v>2936.5202353499999</v>
      </c>
      <c r="J627" s="99">
        <v>3971.15023535</v>
      </c>
      <c r="K627" s="99">
        <v>3437.0602353499999</v>
      </c>
      <c r="L627" s="99">
        <v>3319.3402353500001</v>
      </c>
      <c r="M627" s="99">
        <v>4059.2902353499999</v>
      </c>
      <c r="N627" s="99">
        <v>3525.2002353500002</v>
      </c>
      <c r="O627" s="99">
        <v>3407.4802353499999</v>
      </c>
      <c r="P627" s="99">
        <v>2354.19023535</v>
      </c>
      <c r="Q627" s="110"/>
      <c r="R627" s="107" t="s">
        <v>278</v>
      </c>
      <c r="S627" s="133">
        <v>13</v>
      </c>
      <c r="T627" s="99">
        <v>109.24501361999999</v>
      </c>
      <c r="U627" s="110"/>
      <c r="V627" s="107" t="s">
        <v>278</v>
      </c>
      <c r="W627" s="133">
        <v>13</v>
      </c>
      <c r="X627" s="99">
        <v>109.24501361999999</v>
      </c>
    </row>
    <row r="628" spans="2:24" ht="15.75" x14ac:dyDescent="0.25">
      <c r="B628" s="74" t="s">
        <v>278</v>
      </c>
      <c r="C628" s="133">
        <v>14</v>
      </c>
      <c r="D628" s="99">
        <v>3458.22408984</v>
      </c>
      <c r="E628" s="99">
        <v>2924.1340898399999</v>
      </c>
      <c r="F628" s="99">
        <v>2806.4140898400001</v>
      </c>
      <c r="G628" s="99">
        <v>3581.9240898399999</v>
      </c>
      <c r="H628" s="99">
        <v>3047.8340898400002</v>
      </c>
      <c r="I628" s="99">
        <v>2930.1140898399999</v>
      </c>
      <c r="J628" s="99">
        <v>3964.74408984</v>
      </c>
      <c r="K628" s="99">
        <v>3430.6540898399999</v>
      </c>
      <c r="L628" s="99">
        <v>3312.9340898400001</v>
      </c>
      <c r="M628" s="99">
        <v>4052.8840898399999</v>
      </c>
      <c r="N628" s="99">
        <v>3518.7940898400002</v>
      </c>
      <c r="O628" s="99">
        <v>3401.0740898399999</v>
      </c>
      <c r="P628" s="99">
        <v>2347.78408984</v>
      </c>
      <c r="Q628" s="110"/>
      <c r="R628" s="107" t="s">
        <v>278</v>
      </c>
      <c r="S628" s="133">
        <v>14</v>
      </c>
      <c r="T628" s="99">
        <v>109.20972184999999</v>
      </c>
      <c r="U628" s="110"/>
      <c r="V628" s="107" t="s">
        <v>278</v>
      </c>
      <c r="W628" s="133">
        <v>14</v>
      </c>
      <c r="X628" s="99">
        <v>109.20972184999999</v>
      </c>
    </row>
    <row r="629" spans="2:24" ht="15.75" x14ac:dyDescent="0.25">
      <c r="B629" s="74" t="s">
        <v>278</v>
      </c>
      <c r="C629" s="133">
        <v>15</v>
      </c>
      <c r="D629" s="99">
        <v>3465.0772318899999</v>
      </c>
      <c r="E629" s="99">
        <v>2930.9872318899997</v>
      </c>
      <c r="F629" s="99">
        <v>2813.2672318899999</v>
      </c>
      <c r="G629" s="99">
        <v>3588.7772318899997</v>
      </c>
      <c r="H629" s="99">
        <v>3054.6872318899996</v>
      </c>
      <c r="I629" s="99">
        <v>2936.9672318899998</v>
      </c>
      <c r="J629" s="99">
        <v>3971.5972318899999</v>
      </c>
      <c r="K629" s="99">
        <v>3437.5072318899997</v>
      </c>
      <c r="L629" s="99">
        <v>3319.7872318899999</v>
      </c>
      <c r="M629" s="99">
        <v>4059.7372318899997</v>
      </c>
      <c r="N629" s="99">
        <v>3525.6472318899996</v>
      </c>
      <c r="O629" s="99">
        <v>3407.9272318899998</v>
      </c>
      <c r="P629" s="99">
        <v>2354.6372318899998</v>
      </c>
      <c r="Q629" s="110"/>
      <c r="R629" s="107" t="s">
        <v>278</v>
      </c>
      <c r="S629" s="133">
        <v>15</v>
      </c>
      <c r="T629" s="99">
        <v>109.14861999999999</v>
      </c>
      <c r="U629" s="110"/>
      <c r="V629" s="107" t="s">
        <v>278</v>
      </c>
      <c r="W629" s="133">
        <v>15</v>
      </c>
      <c r="X629" s="99">
        <v>109.14861999999999</v>
      </c>
    </row>
    <row r="630" spans="2:24" ht="15.75" x14ac:dyDescent="0.25">
      <c r="B630" s="74" t="s">
        <v>278</v>
      </c>
      <c r="C630" s="133">
        <v>16</v>
      </c>
      <c r="D630" s="99">
        <v>3467.98458476</v>
      </c>
      <c r="E630" s="99">
        <v>2933.8945847599998</v>
      </c>
      <c r="F630" s="99">
        <v>2816.17458476</v>
      </c>
      <c r="G630" s="99">
        <v>3591.6845847599998</v>
      </c>
      <c r="H630" s="99">
        <v>3057.5945847599996</v>
      </c>
      <c r="I630" s="99">
        <v>2939.8745847599998</v>
      </c>
      <c r="J630" s="99">
        <v>3974.5045847599999</v>
      </c>
      <c r="K630" s="99">
        <v>3440.4145847599998</v>
      </c>
      <c r="L630" s="99">
        <v>3322.69458476</v>
      </c>
      <c r="M630" s="99">
        <v>4062.6445847599998</v>
      </c>
      <c r="N630" s="99">
        <v>3528.5545847599997</v>
      </c>
      <c r="O630" s="99">
        <v>3410.8345847599999</v>
      </c>
      <c r="P630" s="99">
        <v>2357.5445847599999</v>
      </c>
      <c r="Q630" s="110"/>
      <c r="R630" s="107" t="s">
        <v>278</v>
      </c>
      <c r="S630" s="133">
        <v>16</v>
      </c>
      <c r="T630" s="99">
        <v>109.00903400999999</v>
      </c>
      <c r="U630" s="110"/>
      <c r="V630" s="107" t="s">
        <v>278</v>
      </c>
      <c r="W630" s="133">
        <v>16</v>
      </c>
      <c r="X630" s="99">
        <v>109.00903400999999</v>
      </c>
    </row>
    <row r="631" spans="2:24" ht="15.75" x14ac:dyDescent="0.25">
      <c r="B631" s="74" t="s">
        <v>278</v>
      </c>
      <c r="C631" s="133">
        <v>17</v>
      </c>
      <c r="D631" s="99">
        <v>3492.1520380800002</v>
      </c>
      <c r="E631" s="99">
        <v>2958.0620380800001</v>
      </c>
      <c r="F631" s="99">
        <v>2840.3420380800003</v>
      </c>
      <c r="G631" s="99">
        <v>3615.8520380800001</v>
      </c>
      <c r="H631" s="99">
        <v>3081.7620380799999</v>
      </c>
      <c r="I631" s="99">
        <v>2964.0420380800001</v>
      </c>
      <c r="J631" s="99">
        <v>3998.6720380800002</v>
      </c>
      <c r="K631" s="99">
        <v>3464.5820380800001</v>
      </c>
      <c r="L631" s="99">
        <v>3346.8620380800003</v>
      </c>
      <c r="M631" s="99">
        <v>4086.8120380800001</v>
      </c>
      <c r="N631" s="99">
        <v>3552.7220380799999</v>
      </c>
      <c r="O631" s="99">
        <v>3435.0020380800001</v>
      </c>
      <c r="P631" s="99">
        <v>2381.7120380800002</v>
      </c>
      <c r="Q631" s="110"/>
      <c r="R631" s="107" t="s">
        <v>278</v>
      </c>
      <c r="S631" s="133">
        <v>17</v>
      </c>
      <c r="T631" s="99">
        <v>109.11729574</v>
      </c>
      <c r="U631" s="110"/>
      <c r="V631" s="107" t="s">
        <v>278</v>
      </c>
      <c r="W631" s="133">
        <v>17</v>
      </c>
      <c r="X631" s="99">
        <v>109.11729574</v>
      </c>
    </row>
    <row r="632" spans="2:24" ht="15.75" x14ac:dyDescent="0.25">
      <c r="B632" s="74" t="s">
        <v>278</v>
      </c>
      <c r="C632" s="133">
        <v>18</v>
      </c>
      <c r="D632" s="99">
        <v>3502.15732751</v>
      </c>
      <c r="E632" s="99">
        <v>2968.0673275099998</v>
      </c>
      <c r="F632" s="99">
        <v>2850.34732751</v>
      </c>
      <c r="G632" s="99">
        <v>3625.8573275099998</v>
      </c>
      <c r="H632" s="99">
        <v>3091.7673275099996</v>
      </c>
      <c r="I632" s="99">
        <v>2974.0473275099998</v>
      </c>
      <c r="J632" s="99">
        <v>4008.6773275099999</v>
      </c>
      <c r="K632" s="99">
        <v>3474.5873275099998</v>
      </c>
      <c r="L632" s="99">
        <v>3356.86732751</v>
      </c>
      <c r="M632" s="99">
        <v>4096.8173275099998</v>
      </c>
      <c r="N632" s="99">
        <v>3562.7273275099997</v>
      </c>
      <c r="O632" s="99">
        <v>3445.0073275099999</v>
      </c>
      <c r="P632" s="99">
        <v>2391.7173275099999</v>
      </c>
      <c r="Q632" s="110"/>
      <c r="R632" s="107" t="s">
        <v>278</v>
      </c>
      <c r="S632" s="133">
        <v>18</v>
      </c>
      <c r="T632" s="99">
        <v>109.46812024</v>
      </c>
      <c r="U632" s="110"/>
      <c r="V632" s="107" t="s">
        <v>278</v>
      </c>
      <c r="W632" s="133">
        <v>18</v>
      </c>
      <c r="X632" s="99">
        <v>109.46812024</v>
      </c>
    </row>
    <row r="633" spans="2:24" ht="15.75" x14ac:dyDescent="0.25">
      <c r="B633" s="74" t="s">
        <v>278</v>
      </c>
      <c r="C633" s="133">
        <v>19</v>
      </c>
      <c r="D633" s="99">
        <v>3514.8985353200001</v>
      </c>
      <c r="E633" s="99">
        <v>2980.8085353199999</v>
      </c>
      <c r="F633" s="99">
        <v>2863.0885353200001</v>
      </c>
      <c r="G633" s="99">
        <v>3638.5985353199999</v>
      </c>
      <c r="H633" s="99">
        <v>3104.5085353200002</v>
      </c>
      <c r="I633" s="99">
        <v>2986.7885353199999</v>
      </c>
      <c r="J633" s="99">
        <v>4021.41853532</v>
      </c>
      <c r="K633" s="99">
        <v>3487.3285353199999</v>
      </c>
      <c r="L633" s="99">
        <v>3369.6085353200001</v>
      </c>
      <c r="M633" s="99">
        <v>4109.5585353200004</v>
      </c>
      <c r="N633" s="99">
        <v>3575.4685353200002</v>
      </c>
      <c r="O633" s="99">
        <v>3457.74853532</v>
      </c>
      <c r="P633" s="99">
        <v>2404.45853532</v>
      </c>
      <c r="Q633" s="110"/>
      <c r="R633" s="107" t="s">
        <v>278</v>
      </c>
      <c r="S633" s="133">
        <v>19</v>
      </c>
      <c r="T633" s="99">
        <v>109.81426313</v>
      </c>
      <c r="U633" s="110"/>
      <c r="V633" s="107" t="s">
        <v>278</v>
      </c>
      <c r="W633" s="133">
        <v>19</v>
      </c>
      <c r="X633" s="99">
        <v>109.81426313</v>
      </c>
    </row>
    <row r="634" spans="2:24" ht="15.75" x14ac:dyDescent="0.25">
      <c r="B634" s="74" t="s">
        <v>278</v>
      </c>
      <c r="C634" s="133">
        <v>20</v>
      </c>
      <c r="D634" s="99">
        <v>3460.2095726000002</v>
      </c>
      <c r="E634" s="99">
        <v>2926.1195726000001</v>
      </c>
      <c r="F634" s="99">
        <v>2808.3995726000003</v>
      </c>
      <c r="G634" s="99">
        <v>3583.9095726</v>
      </c>
      <c r="H634" s="99">
        <v>3049.8195726000004</v>
      </c>
      <c r="I634" s="99">
        <v>2932.0995726000001</v>
      </c>
      <c r="J634" s="99">
        <v>3966.7295726000002</v>
      </c>
      <c r="K634" s="99">
        <v>3432.6395726000001</v>
      </c>
      <c r="L634" s="99">
        <v>3314.9195726000003</v>
      </c>
      <c r="M634" s="99">
        <v>4054.8695726000001</v>
      </c>
      <c r="N634" s="99">
        <v>3520.7795726000004</v>
      </c>
      <c r="O634" s="99">
        <v>3403.0595726000001</v>
      </c>
      <c r="P634" s="99">
        <v>2349.7695726000002</v>
      </c>
      <c r="Q634" s="110"/>
      <c r="R634" s="107" t="s">
        <v>278</v>
      </c>
      <c r="S634" s="133">
        <v>20</v>
      </c>
      <c r="T634" s="99">
        <v>109.09293470999999</v>
      </c>
      <c r="U634" s="110"/>
      <c r="V634" s="107" t="s">
        <v>278</v>
      </c>
      <c r="W634" s="133">
        <v>20</v>
      </c>
      <c r="X634" s="99">
        <v>109.09293470999999</v>
      </c>
    </row>
    <row r="635" spans="2:24" ht="15.75" x14ac:dyDescent="0.25">
      <c r="B635" s="74" t="s">
        <v>278</v>
      </c>
      <c r="C635" s="133">
        <v>21</v>
      </c>
      <c r="D635" s="99">
        <v>3439.7155779899999</v>
      </c>
      <c r="E635" s="99">
        <v>2905.6255779899998</v>
      </c>
      <c r="F635" s="99">
        <v>2787.90557799</v>
      </c>
      <c r="G635" s="99">
        <v>3563.4155779899997</v>
      </c>
      <c r="H635" s="99">
        <v>3029.3255779900001</v>
      </c>
      <c r="I635" s="99">
        <v>2911.6055779899998</v>
      </c>
      <c r="J635" s="99">
        <v>3946.2355779899999</v>
      </c>
      <c r="K635" s="99">
        <v>3412.1455779899998</v>
      </c>
      <c r="L635" s="99">
        <v>3294.42557799</v>
      </c>
      <c r="M635" s="99">
        <v>4034.3755779899998</v>
      </c>
      <c r="N635" s="99">
        <v>3500.2855779900001</v>
      </c>
      <c r="O635" s="99">
        <v>3382.5655779899998</v>
      </c>
      <c r="P635" s="99">
        <v>2329.2755779899999</v>
      </c>
      <c r="Q635" s="110"/>
      <c r="R635" s="107" t="s">
        <v>278</v>
      </c>
      <c r="S635" s="133">
        <v>21</v>
      </c>
      <c r="T635" s="99">
        <v>108.24011503</v>
      </c>
      <c r="U635" s="110"/>
      <c r="V635" s="107" t="s">
        <v>278</v>
      </c>
      <c r="W635" s="133">
        <v>21</v>
      </c>
      <c r="X635" s="99">
        <v>108.24011503</v>
      </c>
    </row>
    <row r="636" spans="2:24" ht="15.75" x14ac:dyDescent="0.25">
      <c r="B636" s="74" t="s">
        <v>278</v>
      </c>
      <c r="C636" s="133">
        <v>22</v>
      </c>
      <c r="D636" s="99">
        <v>3413.3759208900001</v>
      </c>
      <c r="E636" s="99">
        <v>2879.2859208899999</v>
      </c>
      <c r="F636" s="99">
        <v>2761.5659208900001</v>
      </c>
      <c r="G636" s="99">
        <v>3537.0759208899999</v>
      </c>
      <c r="H636" s="99">
        <v>3002.9859208899998</v>
      </c>
      <c r="I636" s="99">
        <v>2885.26592089</v>
      </c>
      <c r="J636" s="99">
        <v>3919.8959208900001</v>
      </c>
      <c r="K636" s="99">
        <v>3385.8059208899999</v>
      </c>
      <c r="L636" s="99">
        <v>3268.0859208900001</v>
      </c>
      <c r="M636" s="99">
        <v>4008.0359208899999</v>
      </c>
      <c r="N636" s="99">
        <v>3473.9459208899998</v>
      </c>
      <c r="O636" s="99">
        <v>3356.22592089</v>
      </c>
      <c r="P636" s="99">
        <v>2302.93592089</v>
      </c>
      <c r="Q636" s="110"/>
      <c r="R636" s="107" t="s">
        <v>278</v>
      </c>
      <c r="S636" s="133">
        <v>22</v>
      </c>
      <c r="T636" s="99">
        <v>106.92668637</v>
      </c>
      <c r="U636" s="110"/>
      <c r="V636" s="107" t="s">
        <v>278</v>
      </c>
      <c r="W636" s="133">
        <v>22</v>
      </c>
      <c r="X636" s="99">
        <v>106.92668637</v>
      </c>
    </row>
    <row r="637" spans="2:24" ht="15.75" x14ac:dyDescent="0.25">
      <c r="B637" s="74" t="s">
        <v>278</v>
      </c>
      <c r="C637" s="133">
        <v>23</v>
      </c>
      <c r="D637" s="99">
        <v>3326.7342984900001</v>
      </c>
      <c r="E637" s="99">
        <v>2792.64429849</v>
      </c>
      <c r="F637" s="99">
        <v>2674.9242984900002</v>
      </c>
      <c r="G637" s="99">
        <v>3450.4342984899999</v>
      </c>
      <c r="H637" s="99">
        <v>2916.3442984900003</v>
      </c>
      <c r="I637" s="99">
        <v>2798.62429849</v>
      </c>
      <c r="J637" s="99">
        <v>3833.2542984900001</v>
      </c>
      <c r="K637" s="99">
        <v>3299.16429849</v>
      </c>
      <c r="L637" s="99">
        <v>3181.4442984900002</v>
      </c>
      <c r="M637" s="99">
        <v>3921.39429849</v>
      </c>
      <c r="N637" s="99">
        <v>3387.3042984900003</v>
      </c>
      <c r="O637" s="99">
        <v>3269.58429849</v>
      </c>
      <c r="P637" s="99">
        <v>2216.2942984900001</v>
      </c>
      <c r="Q637" s="110"/>
      <c r="R637" s="107" t="s">
        <v>278</v>
      </c>
      <c r="S637" s="133">
        <v>23</v>
      </c>
      <c r="T637" s="99">
        <v>103.75933793999999</v>
      </c>
      <c r="U637" s="110"/>
      <c r="V637" s="107" t="s">
        <v>278</v>
      </c>
      <c r="W637" s="133">
        <v>23</v>
      </c>
      <c r="X637" s="99">
        <v>103.75933793999999</v>
      </c>
    </row>
    <row r="638" spans="2:24" ht="15.75" x14ac:dyDescent="0.25">
      <c r="B638" s="74" t="s">
        <v>278</v>
      </c>
      <c r="C638" s="133">
        <v>24</v>
      </c>
      <c r="D638" s="99">
        <v>3308.3058807400002</v>
      </c>
      <c r="E638" s="99">
        <v>2774.2158807400001</v>
      </c>
      <c r="F638" s="99">
        <v>2656.4958807400003</v>
      </c>
      <c r="G638" s="99">
        <v>3432.0058807400001</v>
      </c>
      <c r="H638" s="99">
        <v>2897.9158807399999</v>
      </c>
      <c r="I638" s="99">
        <v>2780.1958807400001</v>
      </c>
      <c r="J638" s="99">
        <v>3814.8258807400002</v>
      </c>
      <c r="K638" s="99">
        <v>3280.7358807400001</v>
      </c>
      <c r="L638" s="99">
        <v>3163.0158807400003</v>
      </c>
      <c r="M638" s="99">
        <v>3902.9658807400001</v>
      </c>
      <c r="N638" s="99">
        <v>3368.87588074</v>
      </c>
      <c r="O638" s="99">
        <v>3251.1558807400002</v>
      </c>
      <c r="P638" s="99">
        <v>2197.8658807400002</v>
      </c>
      <c r="Q638" s="110"/>
      <c r="R638" s="107" t="s">
        <v>278</v>
      </c>
      <c r="S638" s="133">
        <v>24</v>
      </c>
      <c r="T638" s="99">
        <v>102.92000023</v>
      </c>
      <c r="U638" s="110"/>
      <c r="V638" s="107" t="s">
        <v>278</v>
      </c>
      <c r="W638" s="133">
        <v>24</v>
      </c>
      <c r="X638" s="99">
        <v>102.92000023</v>
      </c>
    </row>
    <row r="639" spans="2:24" ht="15.75" x14ac:dyDescent="0.25">
      <c r="B639" s="74" t="s">
        <v>279</v>
      </c>
      <c r="C639" s="133">
        <v>1</v>
      </c>
      <c r="D639" s="99">
        <v>3292.1473317600003</v>
      </c>
      <c r="E639" s="99">
        <v>2758.0573317600001</v>
      </c>
      <c r="F639" s="99">
        <v>2640.3373317600003</v>
      </c>
      <c r="G639" s="99">
        <v>3415.8473317600001</v>
      </c>
      <c r="H639" s="99">
        <v>2881.7573317599999</v>
      </c>
      <c r="I639" s="99">
        <v>2764.0373317600001</v>
      </c>
      <c r="J639" s="99">
        <v>3798.6673317600003</v>
      </c>
      <c r="K639" s="99">
        <v>3264.5773317600001</v>
      </c>
      <c r="L639" s="99">
        <v>3146.8573317600003</v>
      </c>
      <c r="M639" s="99">
        <v>3886.8073317600001</v>
      </c>
      <c r="N639" s="99">
        <v>3352.71733176</v>
      </c>
      <c r="O639" s="99">
        <v>3234.9973317600002</v>
      </c>
      <c r="P639" s="99">
        <v>2181.7073317600002</v>
      </c>
      <c r="Q639" s="110"/>
      <c r="R639" s="107" t="s">
        <v>279</v>
      </c>
      <c r="S639" s="133">
        <v>1</v>
      </c>
      <c r="T639" s="99">
        <v>102.27652587999999</v>
      </c>
      <c r="U639" s="110"/>
      <c r="V639" s="107" t="s">
        <v>279</v>
      </c>
      <c r="W639" s="133">
        <v>1</v>
      </c>
      <c r="X639" s="99">
        <v>102.27652587999999</v>
      </c>
    </row>
    <row r="640" spans="2:24" ht="15.75" x14ac:dyDescent="0.25">
      <c r="B640" s="74" t="s">
        <v>279</v>
      </c>
      <c r="C640" s="133">
        <v>2</v>
      </c>
      <c r="D640" s="99">
        <v>3317.9849106500001</v>
      </c>
      <c r="E640" s="99">
        <v>2783.8949106499999</v>
      </c>
      <c r="F640" s="99">
        <v>2666.1749106500001</v>
      </c>
      <c r="G640" s="99">
        <v>3441.6849106499999</v>
      </c>
      <c r="H640" s="99">
        <v>2907.5949106500002</v>
      </c>
      <c r="I640" s="99">
        <v>2789.8749106499999</v>
      </c>
      <c r="J640" s="99">
        <v>3824.5049106500001</v>
      </c>
      <c r="K640" s="99">
        <v>3290.4149106499999</v>
      </c>
      <c r="L640" s="99">
        <v>3172.6949106500001</v>
      </c>
      <c r="M640" s="99">
        <v>3912.6449106499999</v>
      </c>
      <c r="N640" s="99">
        <v>3378.5549106500002</v>
      </c>
      <c r="O640" s="99">
        <v>3260.83491065</v>
      </c>
      <c r="P640" s="99">
        <v>2207.54491065</v>
      </c>
      <c r="Q640" s="110"/>
      <c r="R640" s="107" t="s">
        <v>279</v>
      </c>
      <c r="S640" s="133">
        <v>2</v>
      </c>
      <c r="T640" s="99">
        <v>102.77852966</v>
      </c>
      <c r="U640" s="110"/>
      <c r="V640" s="107" t="s">
        <v>279</v>
      </c>
      <c r="W640" s="133">
        <v>2</v>
      </c>
      <c r="X640" s="99">
        <v>102.77852966</v>
      </c>
    </row>
    <row r="641" spans="2:24" ht="15.75" x14ac:dyDescent="0.25">
      <c r="B641" s="74" t="s">
        <v>279</v>
      </c>
      <c r="C641" s="133">
        <v>3</v>
      </c>
      <c r="D641" s="99">
        <v>3328.6235854800002</v>
      </c>
      <c r="E641" s="99">
        <v>2794.5335854800001</v>
      </c>
      <c r="F641" s="99">
        <v>2676.8135854800003</v>
      </c>
      <c r="G641" s="99">
        <v>3452.32358548</v>
      </c>
      <c r="H641" s="99">
        <v>2918.2335854800003</v>
      </c>
      <c r="I641" s="99">
        <v>2800.5135854800001</v>
      </c>
      <c r="J641" s="99">
        <v>3835.1435854800002</v>
      </c>
      <c r="K641" s="99">
        <v>3301.05358548</v>
      </c>
      <c r="L641" s="99">
        <v>3183.3335854800002</v>
      </c>
      <c r="M641" s="99">
        <v>3923.2835854800001</v>
      </c>
      <c r="N641" s="99">
        <v>3389.1935854800004</v>
      </c>
      <c r="O641" s="99">
        <v>3271.4735854800001</v>
      </c>
      <c r="P641" s="99">
        <v>2218.1835854800001</v>
      </c>
      <c r="Q641" s="110"/>
      <c r="R641" s="107" t="s">
        <v>279</v>
      </c>
      <c r="S641" s="133">
        <v>3</v>
      </c>
      <c r="T641" s="99">
        <v>103.13914153</v>
      </c>
      <c r="U641" s="110"/>
      <c r="V641" s="107" t="s">
        <v>279</v>
      </c>
      <c r="W641" s="133">
        <v>3</v>
      </c>
      <c r="X641" s="99">
        <v>103.13914153</v>
      </c>
    </row>
    <row r="642" spans="2:24" ht="15.75" x14ac:dyDescent="0.25">
      <c r="B642" s="74" t="s">
        <v>279</v>
      </c>
      <c r="C642" s="133">
        <v>4</v>
      </c>
      <c r="D642" s="99">
        <v>3351.5287533599999</v>
      </c>
      <c r="E642" s="99">
        <v>2817.4387533599997</v>
      </c>
      <c r="F642" s="99">
        <v>2699.7187533599999</v>
      </c>
      <c r="G642" s="99">
        <v>3475.2287533599997</v>
      </c>
      <c r="H642" s="99">
        <v>2941.13875336</v>
      </c>
      <c r="I642" s="99">
        <v>2823.4187533599998</v>
      </c>
      <c r="J642" s="99">
        <v>3858.0487533599999</v>
      </c>
      <c r="K642" s="99">
        <v>3323.9587533599997</v>
      </c>
      <c r="L642" s="99">
        <v>3206.2387533599999</v>
      </c>
      <c r="M642" s="99">
        <v>3946.1887533599997</v>
      </c>
      <c r="N642" s="99">
        <v>3412.09875336</v>
      </c>
      <c r="O642" s="99">
        <v>3294.3787533599998</v>
      </c>
      <c r="P642" s="99">
        <v>2241.0887533599998</v>
      </c>
      <c r="Q642" s="110"/>
      <c r="R642" s="107" t="s">
        <v>279</v>
      </c>
      <c r="S642" s="133">
        <v>4</v>
      </c>
      <c r="T642" s="99">
        <v>103.5815668</v>
      </c>
      <c r="U642" s="110"/>
      <c r="V642" s="107" t="s">
        <v>279</v>
      </c>
      <c r="W642" s="133">
        <v>4</v>
      </c>
      <c r="X642" s="99">
        <v>103.5815668</v>
      </c>
    </row>
    <row r="643" spans="2:24" ht="15.75" x14ac:dyDescent="0.25">
      <c r="B643" s="74" t="s">
        <v>279</v>
      </c>
      <c r="C643" s="133">
        <v>5</v>
      </c>
      <c r="D643" s="99">
        <v>3352.2620537100001</v>
      </c>
      <c r="E643" s="99">
        <v>2818.17205371</v>
      </c>
      <c r="F643" s="99">
        <v>2700.4520537100002</v>
      </c>
      <c r="G643" s="99">
        <v>3475.96205371</v>
      </c>
      <c r="H643" s="99">
        <v>2941.8720537099998</v>
      </c>
      <c r="I643" s="99">
        <v>2824.15205371</v>
      </c>
      <c r="J643" s="99">
        <v>3858.7820537100001</v>
      </c>
      <c r="K643" s="99">
        <v>3324.69205371</v>
      </c>
      <c r="L643" s="99">
        <v>3206.9720537100002</v>
      </c>
      <c r="M643" s="99">
        <v>3946.92205371</v>
      </c>
      <c r="N643" s="99">
        <v>3412.8320537099999</v>
      </c>
      <c r="O643" s="99">
        <v>3295.1120537100001</v>
      </c>
      <c r="P643" s="99">
        <v>2241.8220537100001</v>
      </c>
      <c r="Q643" s="110"/>
      <c r="R643" s="107" t="s">
        <v>279</v>
      </c>
      <c r="S643" s="133">
        <v>5</v>
      </c>
      <c r="T643" s="99">
        <v>103.82225615</v>
      </c>
      <c r="U643" s="110"/>
      <c r="V643" s="107" t="s">
        <v>279</v>
      </c>
      <c r="W643" s="133">
        <v>5</v>
      </c>
      <c r="X643" s="99">
        <v>103.82225615</v>
      </c>
    </row>
    <row r="644" spans="2:24" ht="15.75" x14ac:dyDescent="0.25">
      <c r="B644" s="74" t="s">
        <v>279</v>
      </c>
      <c r="C644" s="133">
        <v>6</v>
      </c>
      <c r="D644" s="99">
        <v>3348.5071446000002</v>
      </c>
      <c r="E644" s="99">
        <v>2814.4171446</v>
      </c>
      <c r="F644" s="99">
        <v>2696.6971446000002</v>
      </c>
      <c r="G644" s="99">
        <v>3472.2071446</v>
      </c>
      <c r="H644" s="99">
        <v>2938.1171445999998</v>
      </c>
      <c r="I644" s="99">
        <v>2820.3971446</v>
      </c>
      <c r="J644" s="99">
        <v>3855.0271446000002</v>
      </c>
      <c r="K644" s="99">
        <v>3320.9371446</v>
      </c>
      <c r="L644" s="99">
        <v>3203.2171446000002</v>
      </c>
      <c r="M644" s="99">
        <v>3943.1671446</v>
      </c>
      <c r="N644" s="99">
        <v>3409.0771445999999</v>
      </c>
      <c r="O644" s="99">
        <v>3291.3571446000001</v>
      </c>
      <c r="P644" s="99">
        <v>2238.0671446000001</v>
      </c>
      <c r="Q644" s="110"/>
      <c r="R644" s="107" t="s">
        <v>279</v>
      </c>
      <c r="S644" s="133">
        <v>6</v>
      </c>
      <c r="T644" s="99">
        <v>103.82460831</v>
      </c>
      <c r="U644" s="110"/>
      <c r="V644" s="107" t="s">
        <v>279</v>
      </c>
      <c r="W644" s="133">
        <v>6</v>
      </c>
      <c r="X644" s="99">
        <v>103.82460831</v>
      </c>
    </row>
    <row r="645" spans="2:24" ht="15.75" x14ac:dyDescent="0.25">
      <c r="B645" s="74" t="s">
        <v>279</v>
      </c>
      <c r="C645" s="133">
        <v>7</v>
      </c>
      <c r="D645" s="99">
        <v>3338.2824026399999</v>
      </c>
      <c r="E645" s="99">
        <v>2804.1924026399997</v>
      </c>
      <c r="F645" s="99">
        <v>2686.4724026399999</v>
      </c>
      <c r="G645" s="99">
        <v>3461.9824026399997</v>
      </c>
      <c r="H645" s="99">
        <v>2927.89240264</v>
      </c>
      <c r="I645" s="99">
        <v>2810.1724026399997</v>
      </c>
      <c r="J645" s="99">
        <v>3844.8024026399999</v>
      </c>
      <c r="K645" s="99">
        <v>3310.7124026399997</v>
      </c>
      <c r="L645" s="99">
        <v>3192.9924026399999</v>
      </c>
      <c r="M645" s="99">
        <v>3932.9424026399997</v>
      </c>
      <c r="N645" s="99">
        <v>3398.85240264</v>
      </c>
      <c r="O645" s="99">
        <v>3281.1324026399998</v>
      </c>
      <c r="P645" s="99">
        <v>2227.8424026399998</v>
      </c>
      <c r="Q645" s="110"/>
      <c r="R645" s="107" t="s">
        <v>279</v>
      </c>
      <c r="S645" s="133">
        <v>7</v>
      </c>
      <c r="T645" s="99">
        <v>103.96454113</v>
      </c>
      <c r="U645" s="110"/>
      <c r="V645" s="107" t="s">
        <v>279</v>
      </c>
      <c r="W645" s="133">
        <v>7</v>
      </c>
      <c r="X645" s="99">
        <v>103.96454113</v>
      </c>
    </row>
    <row r="646" spans="2:24" ht="15.75" x14ac:dyDescent="0.25">
      <c r="B646" s="74" t="s">
        <v>279</v>
      </c>
      <c r="C646" s="133">
        <v>8</v>
      </c>
      <c r="D646" s="99">
        <v>3405.6264598900002</v>
      </c>
      <c r="E646" s="99">
        <v>2871.5364598900001</v>
      </c>
      <c r="F646" s="99">
        <v>2753.8164598900003</v>
      </c>
      <c r="G646" s="99">
        <v>3529.32645989</v>
      </c>
      <c r="H646" s="99">
        <v>2995.2364598900003</v>
      </c>
      <c r="I646" s="99">
        <v>2877.5164598900001</v>
      </c>
      <c r="J646" s="99">
        <v>3912.1464598900002</v>
      </c>
      <c r="K646" s="99">
        <v>3378.05645989</v>
      </c>
      <c r="L646" s="99">
        <v>3260.3364598900002</v>
      </c>
      <c r="M646" s="99">
        <v>4000.2864598900001</v>
      </c>
      <c r="N646" s="99">
        <v>3466.1964598900004</v>
      </c>
      <c r="O646" s="99">
        <v>3348.4764598900001</v>
      </c>
      <c r="P646" s="99">
        <v>2295.1864598900002</v>
      </c>
      <c r="Q646" s="110"/>
      <c r="R646" s="107" t="s">
        <v>279</v>
      </c>
      <c r="S646" s="133">
        <v>8</v>
      </c>
      <c r="T646" s="99">
        <v>106.60366498</v>
      </c>
      <c r="U646" s="110"/>
      <c r="V646" s="107" t="s">
        <v>279</v>
      </c>
      <c r="W646" s="133">
        <v>8</v>
      </c>
      <c r="X646" s="99">
        <v>106.60366498</v>
      </c>
    </row>
    <row r="647" spans="2:24" ht="15.75" x14ac:dyDescent="0.25">
      <c r="B647" s="74" t="s">
        <v>279</v>
      </c>
      <c r="C647" s="133">
        <v>9</v>
      </c>
      <c r="D647" s="99">
        <v>3457.6145868200001</v>
      </c>
      <c r="E647" s="99">
        <v>2923.52458682</v>
      </c>
      <c r="F647" s="99">
        <v>2805.8045868200002</v>
      </c>
      <c r="G647" s="99">
        <v>3581.3145868199999</v>
      </c>
      <c r="H647" s="99">
        <v>3047.2245868199998</v>
      </c>
      <c r="I647" s="99">
        <v>2929.50458682</v>
      </c>
      <c r="J647" s="99">
        <v>3964.1345868200001</v>
      </c>
      <c r="K647" s="99">
        <v>3430.0445868199999</v>
      </c>
      <c r="L647" s="99">
        <v>3312.3245868200001</v>
      </c>
      <c r="M647" s="99">
        <v>4052.27458682</v>
      </c>
      <c r="N647" s="99">
        <v>3518.1845868199998</v>
      </c>
      <c r="O647" s="99">
        <v>3400.46458682</v>
      </c>
      <c r="P647" s="99">
        <v>2347.1745868200001</v>
      </c>
      <c r="Q647" s="110"/>
      <c r="R647" s="107" t="s">
        <v>279</v>
      </c>
      <c r="S647" s="133">
        <v>9</v>
      </c>
      <c r="T647" s="99">
        <v>108.89753983999999</v>
      </c>
      <c r="U647" s="110"/>
      <c r="V647" s="107" t="s">
        <v>279</v>
      </c>
      <c r="W647" s="133">
        <v>9</v>
      </c>
      <c r="X647" s="99">
        <v>108.89753983999999</v>
      </c>
    </row>
    <row r="648" spans="2:24" ht="15.75" x14ac:dyDescent="0.25">
      <c r="B648" s="74" t="s">
        <v>279</v>
      </c>
      <c r="C648" s="133">
        <v>10</v>
      </c>
      <c r="D648" s="99">
        <v>3476.4475833699998</v>
      </c>
      <c r="E648" s="99">
        <v>2942.3575833699997</v>
      </c>
      <c r="F648" s="99">
        <v>2824.6375833699999</v>
      </c>
      <c r="G648" s="99">
        <v>3600.1475833699997</v>
      </c>
      <c r="H648" s="99">
        <v>3066.0575833699995</v>
      </c>
      <c r="I648" s="99">
        <v>2948.3375833699997</v>
      </c>
      <c r="J648" s="99">
        <v>3982.9675833699998</v>
      </c>
      <c r="K648" s="99">
        <v>3448.8775833699997</v>
      </c>
      <c r="L648" s="99">
        <v>3331.1575833699999</v>
      </c>
      <c r="M648" s="99">
        <v>4071.1075833699997</v>
      </c>
      <c r="N648" s="99">
        <v>3537.0175833699996</v>
      </c>
      <c r="O648" s="99">
        <v>3419.2975833699998</v>
      </c>
      <c r="P648" s="99">
        <v>2366.0075833699998</v>
      </c>
      <c r="Q648" s="110"/>
      <c r="R648" s="107" t="s">
        <v>279</v>
      </c>
      <c r="S648" s="133">
        <v>10</v>
      </c>
      <c r="T648" s="99">
        <v>109.50865387</v>
      </c>
      <c r="U648" s="110"/>
      <c r="V648" s="107" t="s">
        <v>279</v>
      </c>
      <c r="W648" s="133">
        <v>10</v>
      </c>
      <c r="X648" s="99">
        <v>109.50865387</v>
      </c>
    </row>
    <row r="649" spans="2:24" ht="15.75" x14ac:dyDescent="0.25">
      <c r="B649" s="74" t="s">
        <v>279</v>
      </c>
      <c r="C649" s="133">
        <v>11</v>
      </c>
      <c r="D649" s="99">
        <v>3473.4333455400001</v>
      </c>
      <c r="E649" s="99">
        <v>2939.34334554</v>
      </c>
      <c r="F649" s="99">
        <v>2821.6233455400002</v>
      </c>
      <c r="G649" s="99">
        <v>3597.1333455399999</v>
      </c>
      <c r="H649" s="99">
        <v>3063.0433455399998</v>
      </c>
      <c r="I649" s="99">
        <v>2945.32334554</v>
      </c>
      <c r="J649" s="99">
        <v>3979.9533455400001</v>
      </c>
      <c r="K649" s="99">
        <v>3445.86334554</v>
      </c>
      <c r="L649" s="99">
        <v>3328.1433455400002</v>
      </c>
      <c r="M649" s="99">
        <v>4068.09334554</v>
      </c>
      <c r="N649" s="99">
        <v>3534.0033455399998</v>
      </c>
      <c r="O649" s="99">
        <v>3416.28334554</v>
      </c>
      <c r="P649" s="99">
        <v>2362.9933455400001</v>
      </c>
      <c r="Q649" s="110"/>
      <c r="R649" s="107" t="s">
        <v>279</v>
      </c>
      <c r="S649" s="133">
        <v>11</v>
      </c>
      <c r="T649" s="99">
        <v>109.48149220000001</v>
      </c>
      <c r="U649" s="110"/>
      <c r="V649" s="107" t="s">
        <v>279</v>
      </c>
      <c r="W649" s="133">
        <v>11</v>
      </c>
      <c r="X649" s="99">
        <v>109.48149220000001</v>
      </c>
    </row>
    <row r="650" spans="2:24" ht="15.75" x14ac:dyDescent="0.25">
      <c r="B650" s="74" t="s">
        <v>279</v>
      </c>
      <c r="C650" s="133">
        <v>12</v>
      </c>
      <c r="D650" s="99">
        <v>3469.7136304700002</v>
      </c>
      <c r="E650" s="99">
        <v>2935.6236304700001</v>
      </c>
      <c r="F650" s="99">
        <v>2817.9036304700003</v>
      </c>
      <c r="G650" s="99">
        <v>3593.41363047</v>
      </c>
      <c r="H650" s="99">
        <v>3059.3236304700004</v>
      </c>
      <c r="I650" s="99">
        <v>2941.6036304700001</v>
      </c>
      <c r="J650" s="99">
        <v>3976.2336304700002</v>
      </c>
      <c r="K650" s="99">
        <v>3442.1436304700001</v>
      </c>
      <c r="L650" s="99">
        <v>3324.4236304700003</v>
      </c>
      <c r="M650" s="99">
        <v>4064.3736304700001</v>
      </c>
      <c r="N650" s="99">
        <v>3530.2836304700004</v>
      </c>
      <c r="O650" s="99">
        <v>3412.5636304700001</v>
      </c>
      <c r="P650" s="99">
        <v>2359.2736304700002</v>
      </c>
      <c r="Q650" s="110"/>
      <c r="R650" s="107" t="s">
        <v>279</v>
      </c>
      <c r="S650" s="133">
        <v>12</v>
      </c>
      <c r="T650" s="99">
        <v>109.43017942</v>
      </c>
      <c r="U650" s="110"/>
      <c r="V650" s="107" t="s">
        <v>279</v>
      </c>
      <c r="W650" s="133">
        <v>12</v>
      </c>
      <c r="X650" s="99">
        <v>109.43017942</v>
      </c>
    </row>
    <row r="651" spans="2:24" ht="15.75" x14ac:dyDescent="0.25">
      <c r="B651" s="74" t="s">
        <v>279</v>
      </c>
      <c r="C651" s="133">
        <v>13</v>
      </c>
      <c r="D651" s="99">
        <v>3468.95163237</v>
      </c>
      <c r="E651" s="99">
        <v>2934.8616323699998</v>
      </c>
      <c r="F651" s="99">
        <v>2817.14163237</v>
      </c>
      <c r="G651" s="99">
        <v>3592.6516323699998</v>
      </c>
      <c r="H651" s="99">
        <v>3058.5616323699996</v>
      </c>
      <c r="I651" s="99">
        <v>2940.8416323699998</v>
      </c>
      <c r="J651" s="99">
        <v>3975.47163237</v>
      </c>
      <c r="K651" s="99">
        <v>3441.3816323699998</v>
      </c>
      <c r="L651" s="99">
        <v>3323.66163237</v>
      </c>
      <c r="M651" s="99">
        <v>4063.6116323699998</v>
      </c>
      <c r="N651" s="99">
        <v>3529.5216323699997</v>
      </c>
      <c r="O651" s="99">
        <v>3411.8016323699999</v>
      </c>
      <c r="P651" s="99">
        <v>2358.5116323699999</v>
      </c>
      <c r="Q651" s="110"/>
      <c r="R651" s="107" t="s">
        <v>279</v>
      </c>
      <c r="S651" s="133">
        <v>13</v>
      </c>
      <c r="T651" s="99">
        <v>109.40575592</v>
      </c>
      <c r="U651" s="110"/>
      <c r="V651" s="107" t="s">
        <v>279</v>
      </c>
      <c r="W651" s="133">
        <v>13</v>
      </c>
      <c r="X651" s="99">
        <v>109.40575592</v>
      </c>
    </row>
    <row r="652" spans="2:24" ht="15.75" x14ac:dyDescent="0.25">
      <c r="B652" s="74" t="s">
        <v>279</v>
      </c>
      <c r="C652" s="133">
        <v>14</v>
      </c>
      <c r="D652" s="99">
        <v>3469.5374092800002</v>
      </c>
      <c r="E652" s="99">
        <v>2935.4474092800001</v>
      </c>
      <c r="F652" s="99">
        <v>2817.7274092800003</v>
      </c>
      <c r="G652" s="99">
        <v>3593.2374092800001</v>
      </c>
      <c r="H652" s="99">
        <v>3059.1474092799999</v>
      </c>
      <c r="I652" s="99">
        <v>2941.4274092800001</v>
      </c>
      <c r="J652" s="99">
        <v>3976.0574092800002</v>
      </c>
      <c r="K652" s="99">
        <v>3441.9674092800001</v>
      </c>
      <c r="L652" s="99">
        <v>3324.2474092800003</v>
      </c>
      <c r="M652" s="99">
        <v>4064.1974092800001</v>
      </c>
      <c r="N652" s="99">
        <v>3530.10740928</v>
      </c>
      <c r="O652" s="99">
        <v>3412.3874092800002</v>
      </c>
      <c r="P652" s="99">
        <v>2359.0974092800002</v>
      </c>
      <c r="Q652" s="110"/>
      <c r="R652" s="107" t="s">
        <v>279</v>
      </c>
      <c r="S652" s="133">
        <v>14</v>
      </c>
      <c r="T652" s="99">
        <v>109.31477295000001</v>
      </c>
      <c r="U652" s="110"/>
      <c r="V652" s="107" t="s">
        <v>279</v>
      </c>
      <c r="W652" s="133">
        <v>14</v>
      </c>
      <c r="X652" s="99">
        <v>109.31477295000001</v>
      </c>
    </row>
    <row r="653" spans="2:24" ht="15.75" x14ac:dyDescent="0.25">
      <c r="B653" s="74" t="s">
        <v>279</v>
      </c>
      <c r="C653" s="133">
        <v>15</v>
      </c>
      <c r="D653" s="99">
        <v>3464.4758793000001</v>
      </c>
      <c r="E653" s="99">
        <v>2930.3858792999999</v>
      </c>
      <c r="F653" s="99">
        <v>2812.6658793000001</v>
      </c>
      <c r="G653" s="99">
        <v>3588.1758792999999</v>
      </c>
      <c r="H653" s="99">
        <v>3054.0858792999998</v>
      </c>
      <c r="I653" s="99">
        <v>2936.3658793</v>
      </c>
      <c r="J653" s="99">
        <v>3970.9958793000001</v>
      </c>
      <c r="K653" s="99">
        <v>3436.9058792999999</v>
      </c>
      <c r="L653" s="99">
        <v>3319.1858793000001</v>
      </c>
      <c r="M653" s="99">
        <v>4059.1358792999999</v>
      </c>
      <c r="N653" s="99">
        <v>3525.0458792999998</v>
      </c>
      <c r="O653" s="99">
        <v>3407.3258793</v>
      </c>
      <c r="P653" s="99">
        <v>2354.0358793</v>
      </c>
      <c r="Q653" s="110"/>
      <c r="R653" s="107" t="s">
        <v>279</v>
      </c>
      <c r="S653" s="133">
        <v>15</v>
      </c>
      <c r="T653" s="99">
        <v>109.26293389</v>
      </c>
      <c r="U653" s="110"/>
      <c r="V653" s="107" t="s">
        <v>279</v>
      </c>
      <c r="W653" s="133">
        <v>15</v>
      </c>
      <c r="X653" s="99">
        <v>109.26293389</v>
      </c>
    </row>
    <row r="654" spans="2:24" ht="15.75" x14ac:dyDescent="0.25">
      <c r="B654" s="74" t="s">
        <v>279</v>
      </c>
      <c r="C654" s="133">
        <v>16</v>
      </c>
      <c r="D654" s="99">
        <v>3461.1638076300001</v>
      </c>
      <c r="E654" s="99">
        <v>2927.0738076299999</v>
      </c>
      <c r="F654" s="99">
        <v>2809.3538076300001</v>
      </c>
      <c r="G654" s="99">
        <v>3584.8638076299999</v>
      </c>
      <c r="H654" s="99">
        <v>3050.7738076300002</v>
      </c>
      <c r="I654" s="99">
        <v>2933.0538076299999</v>
      </c>
      <c r="J654" s="99">
        <v>3967.68380763</v>
      </c>
      <c r="K654" s="99">
        <v>3433.5938076299999</v>
      </c>
      <c r="L654" s="99">
        <v>3315.8738076300001</v>
      </c>
      <c r="M654" s="99">
        <v>4055.8238076299999</v>
      </c>
      <c r="N654" s="99">
        <v>3521.7338076300002</v>
      </c>
      <c r="O654" s="99">
        <v>3404.01380763</v>
      </c>
      <c r="P654" s="99">
        <v>2350.72380763</v>
      </c>
      <c r="Q654" s="110"/>
      <c r="R654" s="107" t="s">
        <v>279</v>
      </c>
      <c r="S654" s="133">
        <v>16</v>
      </c>
      <c r="T654" s="99">
        <v>109.13796062999999</v>
      </c>
      <c r="U654" s="110"/>
      <c r="V654" s="107" t="s">
        <v>279</v>
      </c>
      <c r="W654" s="133">
        <v>16</v>
      </c>
      <c r="X654" s="99">
        <v>109.13796062999999</v>
      </c>
    </row>
    <row r="655" spans="2:24" ht="15.75" x14ac:dyDescent="0.25">
      <c r="B655" s="74" t="s">
        <v>279</v>
      </c>
      <c r="C655" s="133">
        <v>17</v>
      </c>
      <c r="D655" s="99">
        <v>3472.6899073499999</v>
      </c>
      <c r="E655" s="99">
        <v>2938.5999073499997</v>
      </c>
      <c r="F655" s="99">
        <v>2820.8799073499999</v>
      </c>
      <c r="G655" s="99">
        <v>3596.3899073499997</v>
      </c>
      <c r="H655" s="99">
        <v>3062.2999073499996</v>
      </c>
      <c r="I655" s="99">
        <v>2944.5799073499998</v>
      </c>
      <c r="J655" s="99">
        <v>3979.2099073499999</v>
      </c>
      <c r="K655" s="99">
        <v>3445.1199073499997</v>
      </c>
      <c r="L655" s="99">
        <v>3327.3999073499999</v>
      </c>
      <c r="M655" s="99">
        <v>4067.3499073499997</v>
      </c>
      <c r="N655" s="99">
        <v>3533.2599073499996</v>
      </c>
      <c r="O655" s="99">
        <v>3415.5399073499998</v>
      </c>
      <c r="P655" s="99">
        <v>2362.2499073499998</v>
      </c>
      <c r="Q655" s="110"/>
      <c r="R655" s="107" t="s">
        <v>279</v>
      </c>
      <c r="S655" s="133">
        <v>17</v>
      </c>
      <c r="T655" s="99">
        <v>109.39183244</v>
      </c>
      <c r="U655" s="110"/>
      <c r="V655" s="107" t="s">
        <v>279</v>
      </c>
      <c r="W655" s="133">
        <v>17</v>
      </c>
      <c r="X655" s="99">
        <v>109.39183244</v>
      </c>
    </row>
    <row r="656" spans="2:24" ht="15.75" x14ac:dyDescent="0.25">
      <c r="B656" s="74" t="s">
        <v>279</v>
      </c>
      <c r="C656" s="133">
        <v>18</v>
      </c>
      <c r="D656" s="99">
        <v>3475.55965156</v>
      </c>
      <c r="E656" s="99">
        <v>2941.4696515599999</v>
      </c>
      <c r="F656" s="99">
        <v>2823.7496515600001</v>
      </c>
      <c r="G656" s="99">
        <v>3599.2596515599998</v>
      </c>
      <c r="H656" s="99">
        <v>3065.1696515599997</v>
      </c>
      <c r="I656" s="99">
        <v>2947.4496515599999</v>
      </c>
      <c r="J656" s="99">
        <v>3982.07965156</v>
      </c>
      <c r="K656" s="99">
        <v>3447.9896515599999</v>
      </c>
      <c r="L656" s="99">
        <v>3330.2696515600001</v>
      </c>
      <c r="M656" s="99">
        <v>4070.2196515599999</v>
      </c>
      <c r="N656" s="99">
        <v>3536.1296515599997</v>
      </c>
      <c r="O656" s="99">
        <v>3418.4096515599999</v>
      </c>
      <c r="P656" s="99">
        <v>2365.11965156</v>
      </c>
      <c r="Q656" s="110"/>
      <c r="R656" s="107" t="s">
        <v>279</v>
      </c>
      <c r="S656" s="133">
        <v>18</v>
      </c>
      <c r="T656" s="99">
        <v>109.65825063</v>
      </c>
      <c r="U656" s="110"/>
      <c r="V656" s="107" t="s">
        <v>279</v>
      </c>
      <c r="W656" s="133">
        <v>18</v>
      </c>
      <c r="X656" s="99">
        <v>109.65825063</v>
      </c>
    </row>
    <row r="657" spans="2:24" ht="15.75" x14ac:dyDescent="0.25">
      <c r="B657" s="74" t="s">
        <v>279</v>
      </c>
      <c r="C657" s="133">
        <v>19</v>
      </c>
      <c r="D657" s="99">
        <v>3463.23580064</v>
      </c>
      <c r="E657" s="99">
        <v>2929.1458006399998</v>
      </c>
      <c r="F657" s="99">
        <v>2811.42580064</v>
      </c>
      <c r="G657" s="99">
        <v>3586.9358006399998</v>
      </c>
      <c r="H657" s="99">
        <v>3052.8458006399997</v>
      </c>
      <c r="I657" s="99">
        <v>2935.1258006399999</v>
      </c>
      <c r="J657" s="99">
        <v>3969.75580064</v>
      </c>
      <c r="K657" s="99">
        <v>3435.6658006399998</v>
      </c>
      <c r="L657" s="99">
        <v>3317.94580064</v>
      </c>
      <c r="M657" s="99">
        <v>4057.8958006399998</v>
      </c>
      <c r="N657" s="99">
        <v>3523.8058006399997</v>
      </c>
      <c r="O657" s="99">
        <v>3406.0858006399999</v>
      </c>
      <c r="P657" s="99">
        <v>2352.7958006399999</v>
      </c>
      <c r="Q657" s="110"/>
      <c r="R657" s="107" t="s">
        <v>279</v>
      </c>
      <c r="S657" s="133">
        <v>19</v>
      </c>
      <c r="T657" s="99">
        <v>109.67274254</v>
      </c>
      <c r="U657" s="110"/>
      <c r="V657" s="107" t="s">
        <v>279</v>
      </c>
      <c r="W657" s="133">
        <v>19</v>
      </c>
      <c r="X657" s="99">
        <v>109.67274254</v>
      </c>
    </row>
    <row r="658" spans="2:24" ht="15.75" x14ac:dyDescent="0.25">
      <c r="B658" s="74" t="s">
        <v>279</v>
      </c>
      <c r="C658" s="133">
        <v>20</v>
      </c>
      <c r="D658" s="99">
        <v>3467.0033025600001</v>
      </c>
      <c r="E658" s="99">
        <v>2932.9133025599999</v>
      </c>
      <c r="F658" s="99">
        <v>2815.1933025600001</v>
      </c>
      <c r="G658" s="99">
        <v>3590.7033025599999</v>
      </c>
      <c r="H658" s="99">
        <v>3056.6133025600002</v>
      </c>
      <c r="I658" s="99">
        <v>2938.8933025599999</v>
      </c>
      <c r="J658" s="99">
        <v>3973.52330256</v>
      </c>
      <c r="K658" s="99">
        <v>3439.4333025599999</v>
      </c>
      <c r="L658" s="99">
        <v>3321.7133025600001</v>
      </c>
      <c r="M658" s="99">
        <v>4061.6633025599999</v>
      </c>
      <c r="N658" s="99">
        <v>3527.5733025600002</v>
      </c>
      <c r="O658" s="99">
        <v>3409.85330256</v>
      </c>
      <c r="P658" s="99">
        <v>2356.56330256</v>
      </c>
      <c r="Q658" s="110"/>
      <c r="R658" s="107" t="s">
        <v>279</v>
      </c>
      <c r="S658" s="133">
        <v>20</v>
      </c>
      <c r="T658" s="99">
        <v>109.36546864</v>
      </c>
      <c r="U658" s="110"/>
      <c r="V658" s="107" t="s">
        <v>279</v>
      </c>
      <c r="W658" s="133">
        <v>20</v>
      </c>
      <c r="X658" s="99">
        <v>109.36546864</v>
      </c>
    </row>
    <row r="659" spans="2:24" ht="15.75" x14ac:dyDescent="0.25">
      <c r="B659" s="74" t="s">
        <v>279</v>
      </c>
      <c r="C659" s="133">
        <v>21</v>
      </c>
      <c r="D659" s="99">
        <v>3465.76410837</v>
      </c>
      <c r="E659" s="99">
        <v>2931.6741083699999</v>
      </c>
      <c r="F659" s="99">
        <v>2813.9541083700001</v>
      </c>
      <c r="G659" s="99">
        <v>3589.4641083699998</v>
      </c>
      <c r="H659" s="99">
        <v>3055.3741083699997</v>
      </c>
      <c r="I659" s="99">
        <v>2937.6541083699999</v>
      </c>
      <c r="J659" s="99">
        <v>3972.28410837</v>
      </c>
      <c r="K659" s="99">
        <v>3438.1941083699999</v>
      </c>
      <c r="L659" s="99">
        <v>3320.4741083700001</v>
      </c>
      <c r="M659" s="99">
        <v>4060.4241083699999</v>
      </c>
      <c r="N659" s="99">
        <v>3526.3341083699997</v>
      </c>
      <c r="O659" s="99">
        <v>3408.6141083699999</v>
      </c>
      <c r="P659" s="99">
        <v>2355.32410837</v>
      </c>
      <c r="Q659" s="110"/>
      <c r="R659" s="107" t="s">
        <v>279</v>
      </c>
      <c r="S659" s="133">
        <v>21</v>
      </c>
      <c r="T659" s="99">
        <v>108.83534878</v>
      </c>
      <c r="U659" s="110"/>
      <c r="V659" s="107" t="s">
        <v>279</v>
      </c>
      <c r="W659" s="133">
        <v>21</v>
      </c>
      <c r="X659" s="99">
        <v>108.83534878</v>
      </c>
    </row>
    <row r="660" spans="2:24" ht="15.75" x14ac:dyDescent="0.25">
      <c r="B660" s="74" t="s">
        <v>279</v>
      </c>
      <c r="C660" s="133">
        <v>22</v>
      </c>
      <c r="D660" s="99">
        <v>3450.2512190900002</v>
      </c>
      <c r="E660" s="99">
        <v>2916.16121909</v>
      </c>
      <c r="F660" s="99">
        <v>2798.4412190900002</v>
      </c>
      <c r="G660" s="99">
        <v>3573.95121909</v>
      </c>
      <c r="H660" s="99">
        <v>3039.8612190900003</v>
      </c>
      <c r="I660" s="99">
        <v>2922.14121909</v>
      </c>
      <c r="J660" s="99">
        <v>3956.7712190900002</v>
      </c>
      <c r="K660" s="99">
        <v>3422.68121909</v>
      </c>
      <c r="L660" s="99">
        <v>3304.9612190900002</v>
      </c>
      <c r="M660" s="99">
        <v>4044.91121909</v>
      </c>
      <c r="N660" s="99">
        <v>3510.8212190900003</v>
      </c>
      <c r="O660" s="99">
        <v>3393.1012190900001</v>
      </c>
      <c r="P660" s="99">
        <v>2339.8112190900001</v>
      </c>
      <c r="Q660" s="110"/>
      <c r="R660" s="107" t="s">
        <v>279</v>
      </c>
      <c r="S660" s="133">
        <v>22</v>
      </c>
      <c r="T660" s="99">
        <v>108.17413347</v>
      </c>
      <c r="U660" s="110"/>
      <c r="V660" s="107" t="s">
        <v>279</v>
      </c>
      <c r="W660" s="133">
        <v>22</v>
      </c>
      <c r="X660" s="99">
        <v>108.17413347</v>
      </c>
    </row>
    <row r="661" spans="2:24" ht="15.75" x14ac:dyDescent="0.25">
      <c r="B661" s="74" t="s">
        <v>279</v>
      </c>
      <c r="C661" s="133">
        <v>23</v>
      </c>
      <c r="D661" s="99">
        <v>3407.9115764799999</v>
      </c>
      <c r="E661" s="99">
        <v>2873.8215764799997</v>
      </c>
      <c r="F661" s="99">
        <v>2756.1015764799999</v>
      </c>
      <c r="G661" s="99">
        <v>3531.6115764799997</v>
      </c>
      <c r="H661" s="99">
        <v>2997.5215764799996</v>
      </c>
      <c r="I661" s="99">
        <v>2879.8015764799998</v>
      </c>
      <c r="J661" s="99">
        <v>3914.4315764799999</v>
      </c>
      <c r="K661" s="99">
        <v>3380.3415764799997</v>
      </c>
      <c r="L661" s="99">
        <v>3262.6215764799999</v>
      </c>
      <c r="M661" s="99">
        <v>4002.5715764799997</v>
      </c>
      <c r="N661" s="99">
        <v>3468.4815764799996</v>
      </c>
      <c r="O661" s="99">
        <v>3350.7615764799998</v>
      </c>
      <c r="P661" s="99">
        <v>2297.4715764799998</v>
      </c>
      <c r="Q661" s="110"/>
      <c r="R661" s="107" t="s">
        <v>279</v>
      </c>
      <c r="S661" s="133">
        <v>23</v>
      </c>
      <c r="T661" s="99">
        <v>106.34466930000001</v>
      </c>
      <c r="U661" s="110"/>
      <c r="V661" s="107" t="s">
        <v>279</v>
      </c>
      <c r="W661" s="133">
        <v>23</v>
      </c>
      <c r="X661" s="99">
        <v>106.34466930000001</v>
      </c>
    </row>
    <row r="662" spans="2:24" ht="15.75" x14ac:dyDescent="0.25">
      <c r="B662" s="74" t="s">
        <v>279</v>
      </c>
      <c r="C662" s="133">
        <v>24</v>
      </c>
      <c r="D662" s="99">
        <v>3348.2554873399999</v>
      </c>
      <c r="E662" s="99">
        <v>2814.1654873399998</v>
      </c>
      <c r="F662" s="99">
        <v>2696.44548734</v>
      </c>
      <c r="G662" s="99">
        <v>3471.9554873399998</v>
      </c>
      <c r="H662" s="99">
        <v>2937.8654873400001</v>
      </c>
      <c r="I662" s="99">
        <v>2820.1454873399998</v>
      </c>
      <c r="J662" s="99">
        <v>3854.7754873399999</v>
      </c>
      <c r="K662" s="99">
        <v>3320.6854873399998</v>
      </c>
      <c r="L662" s="99">
        <v>3202.96548734</v>
      </c>
      <c r="M662" s="99">
        <v>3942.9154873399998</v>
      </c>
      <c r="N662" s="99">
        <v>3408.8254873400001</v>
      </c>
      <c r="O662" s="99">
        <v>3291.1054873399999</v>
      </c>
      <c r="P662" s="99">
        <v>2237.8154873399999</v>
      </c>
      <c r="Q662" s="110"/>
      <c r="R662" s="107" t="s">
        <v>279</v>
      </c>
      <c r="S662" s="133">
        <v>24</v>
      </c>
      <c r="T662" s="99">
        <v>104.09313679</v>
      </c>
      <c r="U662" s="110"/>
      <c r="V662" s="107" t="s">
        <v>279</v>
      </c>
      <c r="W662" s="133">
        <v>24</v>
      </c>
      <c r="X662" s="99">
        <v>104.09313679</v>
      </c>
    </row>
    <row r="663" spans="2:24" ht="15.75" x14ac:dyDescent="0.25">
      <c r="B663" s="74" t="s">
        <v>280</v>
      </c>
      <c r="C663" s="133">
        <v>1</v>
      </c>
      <c r="D663" s="99">
        <v>3365.0979347000002</v>
      </c>
      <c r="E663" s="99">
        <v>2831.0079347000001</v>
      </c>
      <c r="F663" s="99">
        <v>2713.2879347000003</v>
      </c>
      <c r="G663" s="99">
        <v>3488.7979347</v>
      </c>
      <c r="H663" s="99">
        <v>2954.7079346999999</v>
      </c>
      <c r="I663" s="99">
        <v>2836.9879347000001</v>
      </c>
      <c r="J663" s="99">
        <v>3871.6179347000002</v>
      </c>
      <c r="K663" s="99">
        <v>3337.5279347000001</v>
      </c>
      <c r="L663" s="99">
        <v>3219.8079347000003</v>
      </c>
      <c r="M663" s="99">
        <v>3959.7579347000001</v>
      </c>
      <c r="N663" s="99">
        <v>3425.6679346999999</v>
      </c>
      <c r="O663" s="99">
        <v>3307.9479347000001</v>
      </c>
      <c r="P663" s="99">
        <v>2254.6579347000002</v>
      </c>
      <c r="Q663" s="110"/>
      <c r="R663" s="107" t="s">
        <v>280</v>
      </c>
      <c r="S663" s="133">
        <v>1</v>
      </c>
      <c r="T663" s="99">
        <v>104.23968234</v>
      </c>
      <c r="U663" s="110"/>
      <c r="V663" s="107" t="s">
        <v>280</v>
      </c>
      <c r="W663" s="133">
        <v>1</v>
      </c>
      <c r="X663" s="99">
        <v>104.23968234</v>
      </c>
    </row>
    <row r="664" spans="2:24" ht="15.75" x14ac:dyDescent="0.25">
      <c r="B664" s="74" t="s">
        <v>280</v>
      </c>
      <c r="C664" s="133">
        <v>2</v>
      </c>
      <c r="D664" s="99">
        <v>3418.23250009</v>
      </c>
      <c r="E664" s="99">
        <v>2884.1425000899999</v>
      </c>
      <c r="F664" s="99">
        <v>2766.4225000900001</v>
      </c>
      <c r="G664" s="99">
        <v>3541.9325000899998</v>
      </c>
      <c r="H664" s="99">
        <v>3007.8425000899997</v>
      </c>
      <c r="I664" s="99">
        <v>2890.1225000899999</v>
      </c>
      <c r="J664" s="99">
        <v>3924.75250009</v>
      </c>
      <c r="K664" s="99">
        <v>3390.6625000899999</v>
      </c>
      <c r="L664" s="99">
        <v>3272.9425000900001</v>
      </c>
      <c r="M664" s="99">
        <v>4012.8925000899999</v>
      </c>
      <c r="N664" s="99">
        <v>3478.8025000899997</v>
      </c>
      <c r="O664" s="99">
        <v>3361.0825000899999</v>
      </c>
      <c r="P664" s="99">
        <v>2307.79250009</v>
      </c>
      <c r="Q664" s="110"/>
      <c r="R664" s="107" t="s">
        <v>280</v>
      </c>
      <c r="S664" s="133">
        <v>2</v>
      </c>
      <c r="T664" s="99">
        <v>105.39522648000001</v>
      </c>
      <c r="U664" s="110"/>
      <c r="V664" s="107" t="s">
        <v>280</v>
      </c>
      <c r="W664" s="133">
        <v>2</v>
      </c>
      <c r="X664" s="99">
        <v>105.39522648000001</v>
      </c>
    </row>
    <row r="665" spans="2:24" ht="15.75" x14ac:dyDescent="0.25">
      <c r="B665" s="74" t="s">
        <v>280</v>
      </c>
      <c r="C665" s="133">
        <v>3</v>
      </c>
      <c r="D665" s="99">
        <v>3440.3750762099999</v>
      </c>
      <c r="E665" s="99">
        <v>2906.2850762099997</v>
      </c>
      <c r="F665" s="99">
        <v>2788.5650762099999</v>
      </c>
      <c r="G665" s="99">
        <v>3564.0750762099997</v>
      </c>
      <c r="H665" s="99">
        <v>3029.9850762099995</v>
      </c>
      <c r="I665" s="99">
        <v>2912.2650762099997</v>
      </c>
      <c r="J665" s="99">
        <v>3946.8950762099998</v>
      </c>
      <c r="K665" s="99">
        <v>3412.8050762099997</v>
      </c>
      <c r="L665" s="99">
        <v>3295.0850762099999</v>
      </c>
      <c r="M665" s="99">
        <v>4035.0350762099997</v>
      </c>
      <c r="N665" s="99">
        <v>3500.9450762099996</v>
      </c>
      <c r="O665" s="99">
        <v>3383.2250762099998</v>
      </c>
      <c r="P665" s="99">
        <v>2329.9350762099998</v>
      </c>
      <c r="Q665" s="110"/>
      <c r="R665" s="107" t="s">
        <v>280</v>
      </c>
      <c r="S665" s="133">
        <v>3</v>
      </c>
      <c r="T665" s="99">
        <v>105.84858274</v>
      </c>
      <c r="U665" s="110"/>
      <c r="V665" s="107" t="s">
        <v>280</v>
      </c>
      <c r="W665" s="133">
        <v>3</v>
      </c>
      <c r="X665" s="99">
        <v>105.84858274</v>
      </c>
    </row>
    <row r="666" spans="2:24" ht="15.75" x14ac:dyDescent="0.25">
      <c r="B666" s="74" t="s">
        <v>280</v>
      </c>
      <c r="C666" s="133">
        <v>4</v>
      </c>
      <c r="D666" s="99">
        <v>3398.3206516700002</v>
      </c>
      <c r="E666" s="99">
        <v>2864.23065167</v>
      </c>
      <c r="F666" s="99">
        <v>2746.5106516700002</v>
      </c>
      <c r="G666" s="99">
        <v>3522.02065167</v>
      </c>
      <c r="H666" s="99">
        <v>2987.9306516699999</v>
      </c>
      <c r="I666" s="99">
        <v>2870.2106516700001</v>
      </c>
      <c r="J666" s="99">
        <v>3904.8406516700002</v>
      </c>
      <c r="K666" s="99">
        <v>3370.75065167</v>
      </c>
      <c r="L666" s="99">
        <v>3253.0306516700002</v>
      </c>
      <c r="M666" s="99">
        <v>3992.98065167</v>
      </c>
      <c r="N666" s="99">
        <v>3458.8906516699999</v>
      </c>
      <c r="O666" s="99">
        <v>3341.1706516700001</v>
      </c>
      <c r="P666" s="99">
        <v>2287.8806516700001</v>
      </c>
      <c r="Q666" s="110"/>
      <c r="R666" s="107" t="s">
        <v>280</v>
      </c>
      <c r="S666" s="133">
        <v>4</v>
      </c>
      <c r="T666" s="99">
        <v>104.87601191</v>
      </c>
      <c r="U666" s="110"/>
      <c r="V666" s="107" t="s">
        <v>280</v>
      </c>
      <c r="W666" s="133">
        <v>4</v>
      </c>
      <c r="X666" s="99">
        <v>104.87601191</v>
      </c>
    </row>
    <row r="667" spans="2:24" ht="15.75" x14ac:dyDescent="0.25">
      <c r="B667" s="74" t="s">
        <v>280</v>
      </c>
      <c r="C667" s="133">
        <v>5</v>
      </c>
      <c r="D667" s="99">
        <v>3422.9108141900001</v>
      </c>
      <c r="E667" s="99">
        <v>2888.82081419</v>
      </c>
      <c r="F667" s="99">
        <v>2771.1008141900002</v>
      </c>
      <c r="G667" s="99">
        <v>3546.6108141899999</v>
      </c>
      <c r="H667" s="99">
        <v>3012.5208141900002</v>
      </c>
      <c r="I667" s="99">
        <v>2894.80081419</v>
      </c>
      <c r="J667" s="99">
        <v>3929.4308141900001</v>
      </c>
      <c r="K667" s="99">
        <v>3395.3408141899999</v>
      </c>
      <c r="L667" s="99">
        <v>3277.6208141900001</v>
      </c>
      <c r="M667" s="99">
        <v>4017.57081419</v>
      </c>
      <c r="N667" s="99">
        <v>3483.4808141900003</v>
      </c>
      <c r="O667" s="99">
        <v>3365.76081419</v>
      </c>
      <c r="P667" s="99">
        <v>2312.4708141900001</v>
      </c>
      <c r="Q667" s="110"/>
      <c r="R667" s="107" t="s">
        <v>280</v>
      </c>
      <c r="S667" s="133">
        <v>5</v>
      </c>
      <c r="T667" s="99">
        <v>105.58105316</v>
      </c>
      <c r="U667" s="110"/>
      <c r="V667" s="107" t="s">
        <v>280</v>
      </c>
      <c r="W667" s="133">
        <v>5</v>
      </c>
      <c r="X667" s="99">
        <v>105.58105316</v>
      </c>
    </row>
    <row r="668" spans="2:24" ht="15.75" x14ac:dyDescent="0.25">
      <c r="B668" s="74" t="s">
        <v>280</v>
      </c>
      <c r="C668" s="133">
        <v>6</v>
      </c>
      <c r="D668" s="99">
        <v>3436.5191629000001</v>
      </c>
      <c r="E668" s="99">
        <v>2902.4291628999999</v>
      </c>
      <c r="F668" s="99">
        <v>2784.7091629000001</v>
      </c>
      <c r="G668" s="99">
        <v>3560.2191628999999</v>
      </c>
      <c r="H668" s="99">
        <v>3026.1291628999998</v>
      </c>
      <c r="I668" s="99">
        <v>2908.4091629</v>
      </c>
      <c r="J668" s="99">
        <v>3943.0391629000001</v>
      </c>
      <c r="K668" s="99">
        <v>3408.9491628999999</v>
      </c>
      <c r="L668" s="99">
        <v>3291.2291629000001</v>
      </c>
      <c r="M668" s="99">
        <v>4031.1791628999999</v>
      </c>
      <c r="N668" s="99">
        <v>3497.0891628999998</v>
      </c>
      <c r="O668" s="99">
        <v>3379.3691629</v>
      </c>
      <c r="P668" s="99">
        <v>2326.0791629</v>
      </c>
      <c r="Q668" s="110"/>
      <c r="R668" s="107" t="s">
        <v>280</v>
      </c>
      <c r="S668" s="133">
        <v>6</v>
      </c>
      <c r="T668" s="99">
        <v>105.88379641</v>
      </c>
      <c r="U668" s="110"/>
      <c r="V668" s="107" t="s">
        <v>280</v>
      </c>
      <c r="W668" s="133">
        <v>6</v>
      </c>
      <c r="X668" s="99">
        <v>105.88379641</v>
      </c>
    </row>
    <row r="669" spans="2:24" ht="15.75" x14ac:dyDescent="0.25">
      <c r="B669" s="74" t="s">
        <v>280</v>
      </c>
      <c r="C669" s="133">
        <v>7</v>
      </c>
      <c r="D669" s="99">
        <v>3405.05446742</v>
      </c>
      <c r="E669" s="99">
        <v>2870.9644674199999</v>
      </c>
      <c r="F669" s="99">
        <v>2753.2444674200001</v>
      </c>
      <c r="G669" s="99">
        <v>3528.7544674199999</v>
      </c>
      <c r="H669" s="99">
        <v>2994.6644674199997</v>
      </c>
      <c r="I669" s="99">
        <v>2876.9444674199999</v>
      </c>
      <c r="J669" s="99">
        <v>3911.57446742</v>
      </c>
      <c r="K669" s="99">
        <v>3377.4844674199999</v>
      </c>
      <c r="L669" s="99">
        <v>3259.7644674200001</v>
      </c>
      <c r="M669" s="99">
        <v>3999.7144674199999</v>
      </c>
      <c r="N669" s="99">
        <v>3465.6244674199997</v>
      </c>
      <c r="O669" s="99">
        <v>3347.9044674199999</v>
      </c>
      <c r="P669" s="99">
        <v>2294.61446742</v>
      </c>
      <c r="Q669" s="110"/>
      <c r="R669" s="107" t="s">
        <v>280</v>
      </c>
      <c r="S669" s="133">
        <v>7</v>
      </c>
      <c r="T669" s="99">
        <v>105.11268056999999</v>
      </c>
      <c r="U669" s="110"/>
      <c r="V669" s="107" t="s">
        <v>280</v>
      </c>
      <c r="W669" s="133">
        <v>7</v>
      </c>
      <c r="X669" s="99">
        <v>105.11268056999999</v>
      </c>
    </row>
    <row r="670" spans="2:24" ht="15.75" x14ac:dyDescent="0.25">
      <c r="B670" s="74" t="s">
        <v>280</v>
      </c>
      <c r="C670" s="133">
        <v>8</v>
      </c>
      <c r="D670" s="99">
        <v>3406.7460403</v>
      </c>
      <c r="E670" s="99">
        <v>2872.6560402999999</v>
      </c>
      <c r="F670" s="99">
        <v>2754.9360403000001</v>
      </c>
      <c r="G670" s="99">
        <v>3530.4460402999998</v>
      </c>
      <c r="H670" s="99">
        <v>2996.3560403000001</v>
      </c>
      <c r="I670" s="99">
        <v>2878.6360402999999</v>
      </c>
      <c r="J670" s="99">
        <v>3913.2660403</v>
      </c>
      <c r="K670" s="99">
        <v>3379.1760402999998</v>
      </c>
      <c r="L670" s="99">
        <v>3261.4560403</v>
      </c>
      <c r="M670" s="99">
        <v>4001.4060402999999</v>
      </c>
      <c r="N670" s="99">
        <v>3467.3160403000002</v>
      </c>
      <c r="O670" s="99">
        <v>3349.5960402999999</v>
      </c>
      <c r="P670" s="99">
        <v>2296.3060402999999</v>
      </c>
      <c r="Q670" s="110"/>
      <c r="R670" s="107" t="s">
        <v>280</v>
      </c>
      <c r="S670" s="133">
        <v>8</v>
      </c>
      <c r="T670" s="99">
        <v>105.39474752</v>
      </c>
      <c r="U670" s="110"/>
      <c r="V670" s="107" t="s">
        <v>280</v>
      </c>
      <c r="W670" s="133">
        <v>8</v>
      </c>
      <c r="X670" s="99">
        <v>105.39474752</v>
      </c>
    </row>
    <row r="671" spans="2:24" ht="15.75" x14ac:dyDescent="0.25">
      <c r="B671" s="74" t="s">
        <v>280</v>
      </c>
      <c r="C671" s="133">
        <v>9</v>
      </c>
      <c r="D671" s="99">
        <v>3417.2414249900003</v>
      </c>
      <c r="E671" s="99">
        <v>2883.1514249900001</v>
      </c>
      <c r="F671" s="99">
        <v>2765.4314249900003</v>
      </c>
      <c r="G671" s="99">
        <v>3540.9414249900001</v>
      </c>
      <c r="H671" s="99">
        <v>3006.8514249899999</v>
      </c>
      <c r="I671" s="99">
        <v>2889.1314249900001</v>
      </c>
      <c r="J671" s="99">
        <v>3923.7614249900003</v>
      </c>
      <c r="K671" s="99">
        <v>3389.6714249900001</v>
      </c>
      <c r="L671" s="99">
        <v>3271.9514249900003</v>
      </c>
      <c r="M671" s="99">
        <v>4011.9014249900001</v>
      </c>
      <c r="N671" s="99">
        <v>3477.81142499</v>
      </c>
      <c r="O671" s="99">
        <v>3360.0914249900002</v>
      </c>
      <c r="P671" s="99">
        <v>2306.8014249900002</v>
      </c>
      <c r="Q671" s="110"/>
      <c r="R671" s="107" t="s">
        <v>280</v>
      </c>
      <c r="S671" s="133">
        <v>9</v>
      </c>
      <c r="T671" s="99">
        <v>106.28678066000001</v>
      </c>
      <c r="U671" s="110"/>
      <c r="V671" s="107" t="s">
        <v>280</v>
      </c>
      <c r="W671" s="133">
        <v>9</v>
      </c>
      <c r="X671" s="99">
        <v>106.28678066000001</v>
      </c>
    </row>
    <row r="672" spans="2:24" ht="15.75" x14ac:dyDescent="0.25">
      <c r="B672" s="74" t="s">
        <v>280</v>
      </c>
      <c r="C672" s="133">
        <v>10</v>
      </c>
      <c r="D672" s="99">
        <v>3416.4276586199999</v>
      </c>
      <c r="E672" s="99">
        <v>2882.3376586199997</v>
      </c>
      <c r="F672" s="99">
        <v>2764.6176586199999</v>
      </c>
      <c r="G672" s="99">
        <v>3540.1276586199997</v>
      </c>
      <c r="H672" s="99">
        <v>3006.03765862</v>
      </c>
      <c r="I672" s="99">
        <v>2888.3176586199997</v>
      </c>
      <c r="J672" s="99">
        <v>3922.9476586199999</v>
      </c>
      <c r="K672" s="99">
        <v>3388.8576586199997</v>
      </c>
      <c r="L672" s="99">
        <v>3271.1376586199999</v>
      </c>
      <c r="M672" s="99">
        <v>4011.0876586199997</v>
      </c>
      <c r="N672" s="99">
        <v>3476.99765862</v>
      </c>
      <c r="O672" s="99">
        <v>3359.2776586199998</v>
      </c>
      <c r="P672" s="99">
        <v>2305.9876586199998</v>
      </c>
      <c r="Q672" s="110"/>
      <c r="R672" s="107" t="s">
        <v>280</v>
      </c>
      <c r="S672" s="133">
        <v>10</v>
      </c>
      <c r="T672" s="99">
        <v>106.7524161</v>
      </c>
      <c r="U672" s="110"/>
      <c r="V672" s="107" t="s">
        <v>280</v>
      </c>
      <c r="W672" s="133">
        <v>10</v>
      </c>
      <c r="X672" s="99">
        <v>106.7524161</v>
      </c>
    </row>
    <row r="673" spans="2:24" ht="15.75" x14ac:dyDescent="0.25">
      <c r="B673" s="74" t="s">
        <v>280</v>
      </c>
      <c r="C673" s="133">
        <v>11</v>
      </c>
      <c r="D673" s="99">
        <v>3420.7232272900001</v>
      </c>
      <c r="E673" s="99">
        <v>2886.6332272899999</v>
      </c>
      <c r="F673" s="99">
        <v>2768.9132272900001</v>
      </c>
      <c r="G673" s="99">
        <v>3544.4232272899999</v>
      </c>
      <c r="H673" s="99">
        <v>3010.3332272899997</v>
      </c>
      <c r="I673" s="99">
        <v>2892.6132272899999</v>
      </c>
      <c r="J673" s="99">
        <v>3927.24322729</v>
      </c>
      <c r="K673" s="99">
        <v>3393.1532272899999</v>
      </c>
      <c r="L673" s="99">
        <v>3275.4332272900001</v>
      </c>
      <c r="M673" s="99">
        <v>4015.3832272899999</v>
      </c>
      <c r="N673" s="99">
        <v>3481.2932272899998</v>
      </c>
      <c r="O673" s="99">
        <v>3363.57322729</v>
      </c>
      <c r="P673" s="99">
        <v>2310.28322729</v>
      </c>
      <c r="Q673" s="110"/>
      <c r="R673" s="107" t="s">
        <v>280</v>
      </c>
      <c r="S673" s="133">
        <v>11</v>
      </c>
      <c r="T673" s="99">
        <v>107.20281301999999</v>
      </c>
      <c r="U673" s="110"/>
      <c r="V673" s="107" t="s">
        <v>280</v>
      </c>
      <c r="W673" s="133">
        <v>11</v>
      </c>
      <c r="X673" s="99">
        <v>107.20281301999999</v>
      </c>
    </row>
    <row r="674" spans="2:24" ht="15.75" x14ac:dyDescent="0.25">
      <c r="B674" s="74" t="s">
        <v>280</v>
      </c>
      <c r="C674" s="133">
        <v>12</v>
      </c>
      <c r="D674" s="99">
        <v>3424.0543168499999</v>
      </c>
      <c r="E674" s="99">
        <v>2889.9643168499997</v>
      </c>
      <c r="F674" s="99">
        <v>2772.2443168499999</v>
      </c>
      <c r="G674" s="99">
        <v>3547.7543168499997</v>
      </c>
      <c r="H674" s="99">
        <v>3013.6643168499995</v>
      </c>
      <c r="I674" s="99">
        <v>2895.9443168499997</v>
      </c>
      <c r="J674" s="99">
        <v>3930.5743168499998</v>
      </c>
      <c r="K674" s="99">
        <v>3396.4843168499997</v>
      </c>
      <c r="L674" s="99">
        <v>3278.7643168499999</v>
      </c>
      <c r="M674" s="99">
        <v>4018.7143168499997</v>
      </c>
      <c r="N674" s="99">
        <v>3484.6243168499996</v>
      </c>
      <c r="O674" s="99">
        <v>3366.9043168499998</v>
      </c>
      <c r="P674" s="99">
        <v>2313.6143168499998</v>
      </c>
      <c r="Q674" s="110"/>
      <c r="R674" s="107" t="s">
        <v>280</v>
      </c>
      <c r="S674" s="133">
        <v>12</v>
      </c>
      <c r="T674" s="99">
        <v>107.36138831</v>
      </c>
      <c r="U674" s="110"/>
      <c r="V674" s="107" t="s">
        <v>280</v>
      </c>
      <c r="W674" s="133">
        <v>12</v>
      </c>
      <c r="X674" s="99">
        <v>107.36138831</v>
      </c>
    </row>
    <row r="675" spans="2:24" ht="15.75" x14ac:dyDescent="0.25">
      <c r="B675" s="74" t="s">
        <v>280</v>
      </c>
      <c r="C675" s="133">
        <v>13</v>
      </c>
      <c r="D675" s="99">
        <v>3420.76657798</v>
      </c>
      <c r="E675" s="99">
        <v>2886.6765779799998</v>
      </c>
      <c r="F675" s="99">
        <v>2768.95657798</v>
      </c>
      <c r="G675" s="99">
        <v>3544.4665779799998</v>
      </c>
      <c r="H675" s="99">
        <v>3010.3765779799996</v>
      </c>
      <c r="I675" s="99">
        <v>2892.6565779799998</v>
      </c>
      <c r="J675" s="99">
        <v>3927.2865779799999</v>
      </c>
      <c r="K675" s="99">
        <v>3393.1965779799998</v>
      </c>
      <c r="L675" s="99">
        <v>3275.47657798</v>
      </c>
      <c r="M675" s="99">
        <v>4015.4265779799998</v>
      </c>
      <c r="N675" s="99">
        <v>3481.3365779799997</v>
      </c>
      <c r="O675" s="99">
        <v>3363.6165779799999</v>
      </c>
      <c r="P675" s="99">
        <v>2310.3265779799999</v>
      </c>
      <c r="Q675" s="110"/>
      <c r="R675" s="107" t="s">
        <v>280</v>
      </c>
      <c r="S675" s="133">
        <v>13</v>
      </c>
      <c r="T675" s="99">
        <v>107.08285960000001</v>
      </c>
      <c r="U675" s="110"/>
      <c r="V675" s="107" t="s">
        <v>280</v>
      </c>
      <c r="W675" s="133">
        <v>13</v>
      </c>
      <c r="X675" s="99">
        <v>107.08285960000001</v>
      </c>
    </row>
    <row r="676" spans="2:24" ht="15.75" x14ac:dyDescent="0.25">
      <c r="B676" s="74" t="s">
        <v>280</v>
      </c>
      <c r="C676" s="133">
        <v>14</v>
      </c>
      <c r="D676" s="99">
        <v>3404.7427495000002</v>
      </c>
      <c r="E676" s="99">
        <v>2870.6527495</v>
      </c>
      <c r="F676" s="99">
        <v>2752.9327495000002</v>
      </c>
      <c r="G676" s="99">
        <v>3528.4427495</v>
      </c>
      <c r="H676" s="99">
        <v>2994.3527494999998</v>
      </c>
      <c r="I676" s="99">
        <v>2876.6327495</v>
      </c>
      <c r="J676" s="99">
        <v>3911.2627495000002</v>
      </c>
      <c r="K676" s="99">
        <v>3377.1727495</v>
      </c>
      <c r="L676" s="99">
        <v>3259.4527495000002</v>
      </c>
      <c r="M676" s="99">
        <v>3999.4027495</v>
      </c>
      <c r="N676" s="99">
        <v>3465.3127494999999</v>
      </c>
      <c r="O676" s="99">
        <v>3347.5927495000001</v>
      </c>
      <c r="P676" s="99">
        <v>2294.3027495000001</v>
      </c>
      <c r="Q676" s="110"/>
      <c r="R676" s="107" t="s">
        <v>280</v>
      </c>
      <c r="S676" s="133">
        <v>14</v>
      </c>
      <c r="T676" s="99">
        <v>106.71737023</v>
      </c>
      <c r="U676" s="110"/>
      <c r="V676" s="107" t="s">
        <v>280</v>
      </c>
      <c r="W676" s="133">
        <v>14</v>
      </c>
      <c r="X676" s="99">
        <v>106.71737023</v>
      </c>
    </row>
    <row r="677" spans="2:24" ht="15.75" x14ac:dyDescent="0.25">
      <c r="B677" s="74" t="s">
        <v>280</v>
      </c>
      <c r="C677" s="133">
        <v>15</v>
      </c>
      <c r="D677" s="99">
        <v>3401.7176003200002</v>
      </c>
      <c r="E677" s="99">
        <v>2867.6276003200001</v>
      </c>
      <c r="F677" s="99">
        <v>2749.9076003200003</v>
      </c>
      <c r="G677" s="99">
        <v>3525.41760032</v>
      </c>
      <c r="H677" s="99">
        <v>2991.3276003199999</v>
      </c>
      <c r="I677" s="99">
        <v>2873.6076003200001</v>
      </c>
      <c r="J677" s="99">
        <v>3908.2376003200002</v>
      </c>
      <c r="K677" s="99">
        <v>3374.14760032</v>
      </c>
      <c r="L677" s="99">
        <v>3256.4276003200002</v>
      </c>
      <c r="M677" s="99">
        <v>3996.3776003200001</v>
      </c>
      <c r="N677" s="99">
        <v>3462.2876003199999</v>
      </c>
      <c r="O677" s="99">
        <v>3344.5676003200001</v>
      </c>
      <c r="P677" s="99">
        <v>2291.2776003200001</v>
      </c>
      <c r="Q677" s="110"/>
      <c r="R677" s="107" t="s">
        <v>280</v>
      </c>
      <c r="S677" s="133">
        <v>15</v>
      </c>
      <c r="T677" s="99">
        <v>106.50353515</v>
      </c>
      <c r="U677" s="110"/>
      <c r="V677" s="107" t="s">
        <v>280</v>
      </c>
      <c r="W677" s="133">
        <v>15</v>
      </c>
      <c r="X677" s="99">
        <v>106.50353515</v>
      </c>
    </row>
    <row r="678" spans="2:24" ht="15.75" x14ac:dyDescent="0.25">
      <c r="B678" s="74" t="s">
        <v>280</v>
      </c>
      <c r="C678" s="133">
        <v>16</v>
      </c>
      <c r="D678" s="99">
        <v>3395.4684961000003</v>
      </c>
      <c r="E678" s="99">
        <v>2861.3784961000001</v>
      </c>
      <c r="F678" s="99">
        <v>2743.6584961000003</v>
      </c>
      <c r="G678" s="99">
        <v>3519.1684961000001</v>
      </c>
      <c r="H678" s="99">
        <v>2985.0784960999999</v>
      </c>
      <c r="I678" s="99">
        <v>2867.3584961000001</v>
      </c>
      <c r="J678" s="99">
        <v>3901.9884961000002</v>
      </c>
      <c r="K678" s="99">
        <v>3367.8984961000001</v>
      </c>
      <c r="L678" s="99">
        <v>3250.1784961000003</v>
      </c>
      <c r="M678" s="99">
        <v>3990.1284961000001</v>
      </c>
      <c r="N678" s="99">
        <v>3456.0384961</v>
      </c>
      <c r="O678" s="99">
        <v>3338.3184961000002</v>
      </c>
      <c r="P678" s="99">
        <v>2285.0284961000002</v>
      </c>
      <c r="Q678" s="110"/>
      <c r="R678" s="107" t="s">
        <v>280</v>
      </c>
      <c r="S678" s="133">
        <v>16</v>
      </c>
      <c r="T678" s="99">
        <v>106.23095075000001</v>
      </c>
      <c r="U678" s="110"/>
      <c r="V678" s="107" t="s">
        <v>280</v>
      </c>
      <c r="W678" s="133">
        <v>16</v>
      </c>
      <c r="X678" s="99">
        <v>106.23095075000001</v>
      </c>
    </row>
    <row r="679" spans="2:24" ht="15.75" x14ac:dyDescent="0.25">
      <c r="B679" s="74" t="s">
        <v>280</v>
      </c>
      <c r="C679" s="133">
        <v>17</v>
      </c>
      <c r="D679" s="99">
        <v>3401.2338963500001</v>
      </c>
      <c r="E679" s="99">
        <v>2867.14389635</v>
      </c>
      <c r="F679" s="99">
        <v>2749.4238963500002</v>
      </c>
      <c r="G679" s="99">
        <v>3524.9338963499999</v>
      </c>
      <c r="H679" s="99">
        <v>2990.8438963500003</v>
      </c>
      <c r="I679" s="99">
        <v>2873.12389635</v>
      </c>
      <c r="J679" s="99">
        <v>3907.7538963500001</v>
      </c>
      <c r="K679" s="99">
        <v>3373.66389635</v>
      </c>
      <c r="L679" s="99">
        <v>3255.9438963500002</v>
      </c>
      <c r="M679" s="99">
        <v>3995.89389635</v>
      </c>
      <c r="N679" s="99">
        <v>3461.8038963500003</v>
      </c>
      <c r="O679" s="99">
        <v>3344.08389635</v>
      </c>
      <c r="P679" s="99">
        <v>2290.7938963500001</v>
      </c>
      <c r="Q679" s="110"/>
      <c r="R679" s="107" t="s">
        <v>280</v>
      </c>
      <c r="S679" s="133">
        <v>17</v>
      </c>
      <c r="T679" s="99">
        <v>106.52310476</v>
      </c>
      <c r="U679" s="110"/>
      <c r="V679" s="107" t="s">
        <v>280</v>
      </c>
      <c r="W679" s="133">
        <v>17</v>
      </c>
      <c r="X679" s="99">
        <v>106.52310476</v>
      </c>
    </row>
    <row r="680" spans="2:24" ht="15.75" x14ac:dyDescent="0.25">
      <c r="B680" s="74" t="s">
        <v>280</v>
      </c>
      <c r="C680" s="133">
        <v>18</v>
      </c>
      <c r="D680" s="99">
        <v>3415.61371259</v>
      </c>
      <c r="E680" s="99">
        <v>2881.5237125899998</v>
      </c>
      <c r="F680" s="99">
        <v>2763.80371259</v>
      </c>
      <c r="G680" s="99">
        <v>3539.3137125899998</v>
      </c>
      <c r="H680" s="99">
        <v>3005.2237125900001</v>
      </c>
      <c r="I680" s="99">
        <v>2887.5037125899999</v>
      </c>
      <c r="J680" s="99">
        <v>3922.13371259</v>
      </c>
      <c r="K680" s="99">
        <v>3388.0437125899998</v>
      </c>
      <c r="L680" s="99">
        <v>3270.32371259</v>
      </c>
      <c r="M680" s="99">
        <v>4010.2737125899998</v>
      </c>
      <c r="N680" s="99">
        <v>3476.1837125900001</v>
      </c>
      <c r="O680" s="99">
        <v>3358.4637125899999</v>
      </c>
      <c r="P680" s="99">
        <v>2305.1737125899999</v>
      </c>
      <c r="Q680" s="110"/>
      <c r="R680" s="107" t="s">
        <v>280</v>
      </c>
      <c r="S680" s="133">
        <v>18</v>
      </c>
      <c r="T680" s="99">
        <v>107.04762298</v>
      </c>
      <c r="U680" s="110"/>
      <c r="V680" s="107" t="s">
        <v>280</v>
      </c>
      <c r="W680" s="133">
        <v>18</v>
      </c>
      <c r="X680" s="99">
        <v>107.04762298</v>
      </c>
    </row>
    <row r="681" spans="2:24" ht="15.75" x14ac:dyDescent="0.25">
      <c r="B681" s="74" t="s">
        <v>280</v>
      </c>
      <c r="C681" s="133">
        <v>19</v>
      </c>
      <c r="D681" s="99">
        <v>3426.6994763299999</v>
      </c>
      <c r="E681" s="99">
        <v>2892.6094763299998</v>
      </c>
      <c r="F681" s="99">
        <v>2774.88947633</v>
      </c>
      <c r="G681" s="99">
        <v>3550.3994763299997</v>
      </c>
      <c r="H681" s="99">
        <v>3016.3094763299996</v>
      </c>
      <c r="I681" s="99">
        <v>2898.5894763299998</v>
      </c>
      <c r="J681" s="99">
        <v>3933.2194763299999</v>
      </c>
      <c r="K681" s="99">
        <v>3399.1294763299998</v>
      </c>
      <c r="L681" s="99">
        <v>3281.40947633</v>
      </c>
      <c r="M681" s="99">
        <v>4021.3594763299998</v>
      </c>
      <c r="N681" s="99">
        <v>3487.2694763299996</v>
      </c>
      <c r="O681" s="99">
        <v>3369.5494763299998</v>
      </c>
      <c r="P681" s="99">
        <v>2316.2594763299999</v>
      </c>
      <c r="Q681" s="110"/>
      <c r="R681" s="107" t="s">
        <v>280</v>
      </c>
      <c r="S681" s="133">
        <v>19</v>
      </c>
      <c r="T681" s="99">
        <v>107.07928330999999</v>
      </c>
      <c r="U681" s="110"/>
      <c r="V681" s="107" t="s">
        <v>280</v>
      </c>
      <c r="W681" s="133">
        <v>19</v>
      </c>
      <c r="X681" s="99">
        <v>107.07928330999999</v>
      </c>
    </row>
    <row r="682" spans="2:24" ht="15.75" x14ac:dyDescent="0.25">
      <c r="B682" s="74" t="s">
        <v>280</v>
      </c>
      <c r="C682" s="133">
        <v>20</v>
      </c>
      <c r="D682" s="99">
        <v>3407.9870411800002</v>
      </c>
      <c r="E682" s="99">
        <v>2873.8970411800001</v>
      </c>
      <c r="F682" s="99">
        <v>2756.1770411800003</v>
      </c>
      <c r="G682" s="99">
        <v>3531.6870411800001</v>
      </c>
      <c r="H682" s="99">
        <v>2997.5970411799999</v>
      </c>
      <c r="I682" s="99">
        <v>2879.8770411800001</v>
      </c>
      <c r="J682" s="99">
        <v>3914.5070411800002</v>
      </c>
      <c r="K682" s="99">
        <v>3380.4170411800001</v>
      </c>
      <c r="L682" s="99">
        <v>3262.6970411800003</v>
      </c>
      <c r="M682" s="99">
        <v>4002.6470411800001</v>
      </c>
      <c r="N682" s="99">
        <v>3468.5570411799999</v>
      </c>
      <c r="O682" s="99">
        <v>3350.8370411800001</v>
      </c>
      <c r="P682" s="99">
        <v>2297.5470411800002</v>
      </c>
      <c r="Q682" s="110"/>
      <c r="R682" s="107" t="s">
        <v>280</v>
      </c>
      <c r="S682" s="133">
        <v>20</v>
      </c>
      <c r="T682" s="99">
        <v>106.49536387000001</v>
      </c>
      <c r="U682" s="110"/>
      <c r="V682" s="107" t="s">
        <v>280</v>
      </c>
      <c r="W682" s="133">
        <v>20</v>
      </c>
      <c r="X682" s="99">
        <v>106.49536387000001</v>
      </c>
    </row>
    <row r="683" spans="2:24" ht="15.75" x14ac:dyDescent="0.25">
      <c r="B683" s="74" t="s">
        <v>280</v>
      </c>
      <c r="C683" s="133">
        <v>21</v>
      </c>
      <c r="D683" s="99">
        <v>3412.5620722100002</v>
      </c>
      <c r="E683" s="99">
        <v>2878.4720722100001</v>
      </c>
      <c r="F683" s="99">
        <v>2760.7520722100003</v>
      </c>
      <c r="G683" s="99">
        <v>3536.26207221</v>
      </c>
      <c r="H683" s="99">
        <v>3002.1720722099999</v>
      </c>
      <c r="I683" s="99">
        <v>2884.4520722100001</v>
      </c>
      <c r="J683" s="99">
        <v>3919.0820722100002</v>
      </c>
      <c r="K683" s="99">
        <v>3384.9920722100001</v>
      </c>
      <c r="L683" s="99">
        <v>3267.2720722100003</v>
      </c>
      <c r="M683" s="99">
        <v>4007.2220722100001</v>
      </c>
      <c r="N683" s="99">
        <v>3473.1320722099999</v>
      </c>
      <c r="O683" s="99">
        <v>3355.4120722100001</v>
      </c>
      <c r="P683" s="99">
        <v>2302.1220722100002</v>
      </c>
      <c r="Q683" s="110"/>
      <c r="R683" s="107" t="s">
        <v>280</v>
      </c>
      <c r="S683" s="133">
        <v>21</v>
      </c>
      <c r="T683" s="99">
        <v>106.52043449</v>
      </c>
      <c r="U683" s="110"/>
      <c r="V683" s="107" t="s">
        <v>280</v>
      </c>
      <c r="W683" s="133">
        <v>21</v>
      </c>
      <c r="X683" s="99">
        <v>106.52043449</v>
      </c>
    </row>
    <row r="684" spans="2:24" ht="15.75" x14ac:dyDescent="0.25">
      <c r="B684" s="74" t="s">
        <v>280</v>
      </c>
      <c r="C684" s="133">
        <v>22</v>
      </c>
      <c r="D684" s="99">
        <v>3402.52229072</v>
      </c>
      <c r="E684" s="99">
        <v>2868.4322907199999</v>
      </c>
      <c r="F684" s="99">
        <v>2750.7122907200001</v>
      </c>
      <c r="G684" s="99">
        <v>3526.2222907199998</v>
      </c>
      <c r="H684" s="99">
        <v>2992.1322907200001</v>
      </c>
      <c r="I684" s="99">
        <v>2874.4122907199999</v>
      </c>
      <c r="J684" s="99">
        <v>3909.04229072</v>
      </c>
      <c r="K684" s="99">
        <v>3374.9522907199998</v>
      </c>
      <c r="L684" s="99">
        <v>3257.23229072</v>
      </c>
      <c r="M684" s="99">
        <v>3997.1822907199999</v>
      </c>
      <c r="N684" s="99">
        <v>3463.0922907200002</v>
      </c>
      <c r="O684" s="99">
        <v>3345.3722907199999</v>
      </c>
      <c r="P684" s="99">
        <v>2292.0822907199999</v>
      </c>
      <c r="Q684" s="110"/>
      <c r="R684" s="107" t="s">
        <v>280</v>
      </c>
      <c r="S684" s="133">
        <v>22</v>
      </c>
      <c r="T684" s="99">
        <v>106.37940766</v>
      </c>
      <c r="U684" s="110"/>
      <c r="V684" s="107" t="s">
        <v>280</v>
      </c>
      <c r="W684" s="133">
        <v>22</v>
      </c>
      <c r="X684" s="99">
        <v>106.37940766</v>
      </c>
    </row>
    <row r="685" spans="2:24" ht="15.75" x14ac:dyDescent="0.25">
      <c r="B685" s="74" t="s">
        <v>280</v>
      </c>
      <c r="C685" s="133">
        <v>23</v>
      </c>
      <c r="D685" s="99">
        <v>3349.36428329</v>
      </c>
      <c r="E685" s="99">
        <v>2815.2742832899999</v>
      </c>
      <c r="F685" s="99">
        <v>2697.5542832900001</v>
      </c>
      <c r="G685" s="99">
        <v>3473.0642832899998</v>
      </c>
      <c r="H685" s="99">
        <v>2938.9742832900001</v>
      </c>
      <c r="I685" s="99">
        <v>2821.2542832899999</v>
      </c>
      <c r="J685" s="99">
        <v>3855.88428329</v>
      </c>
      <c r="K685" s="99">
        <v>3321.7942832899998</v>
      </c>
      <c r="L685" s="99">
        <v>3204.07428329</v>
      </c>
      <c r="M685" s="99">
        <v>3944.0242832899999</v>
      </c>
      <c r="N685" s="99">
        <v>3409.9342832900002</v>
      </c>
      <c r="O685" s="99">
        <v>3292.2142832899999</v>
      </c>
      <c r="P685" s="99">
        <v>2238.9242832899999</v>
      </c>
      <c r="Q685" s="110"/>
      <c r="R685" s="107" t="s">
        <v>280</v>
      </c>
      <c r="S685" s="133">
        <v>23</v>
      </c>
      <c r="T685" s="99">
        <v>104.09966291000001</v>
      </c>
      <c r="U685" s="110"/>
      <c r="V685" s="107" t="s">
        <v>280</v>
      </c>
      <c r="W685" s="133">
        <v>23</v>
      </c>
      <c r="X685" s="99">
        <v>104.09966291000001</v>
      </c>
    </row>
    <row r="686" spans="2:24" ht="15.75" x14ac:dyDescent="0.25">
      <c r="B686" s="74" t="s">
        <v>280</v>
      </c>
      <c r="C686" s="133">
        <v>24</v>
      </c>
      <c r="D686" s="99">
        <v>3358.6297231600001</v>
      </c>
      <c r="E686" s="99">
        <v>2824.53972316</v>
      </c>
      <c r="F686" s="99">
        <v>2706.8197231600002</v>
      </c>
      <c r="G686" s="99">
        <v>3482.32972316</v>
      </c>
      <c r="H686" s="99">
        <v>2948.2397231599998</v>
      </c>
      <c r="I686" s="99">
        <v>2830.51972316</v>
      </c>
      <c r="J686" s="99">
        <v>3865.1497231600001</v>
      </c>
      <c r="K686" s="99">
        <v>3331.05972316</v>
      </c>
      <c r="L686" s="99">
        <v>3213.3397231600002</v>
      </c>
      <c r="M686" s="99">
        <v>3953.28972316</v>
      </c>
      <c r="N686" s="99">
        <v>3419.1997231599998</v>
      </c>
      <c r="O686" s="99">
        <v>3301.47972316</v>
      </c>
      <c r="P686" s="99">
        <v>2248.1897231600001</v>
      </c>
      <c r="Q686" s="110"/>
      <c r="R686" s="107" t="s">
        <v>280</v>
      </c>
      <c r="S686" s="133">
        <v>24</v>
      </c>
      <c r="T686" s="99">
        <v>104.14360631</v>
      </c>
      <c r="U686" s="110"/>
      <c r="V686" s="107" t="s">
        <v>280</v>
      </c>
      <c r="W686" s="133">
        <v>24</v>
      </c>
      <c r="X686" s="99">
        <v>104.14360631</v>
      </c>
    </row>
    <row r="687" spans="2:24" ht="15.75" x14ac:dyDescent="0.25">
      <c r="B687" s="74" t="s">
        <v>281</v>
      </c>
      <c r="C687" s="133">
        <v>1</v>
      </c>
      <c r="D687" s="99">
        <v>3375.4284324200003</v>
      </c>
      <c r="E687" s="99">
        <v>2841.3384324200001</v>
      </c>
      <c r="F687" s="99">
        <v>2723.6184324200003</v>
      </c>
      <c r="G687" s="99">
        <v>3499.1284324200001</v>
      </c>
      <c r="H687" s="99">
        <v>2965.0384324200004</v>
      </c>
      <c r="I687" s="99">
        <v>2847.3184324200001</v>
      </c>
      <c r="J687" s="99">
        <v>3881.9484324200002</v>
      </c>
      <c r="K687" s="99">
        <v>3347.8584324200001</v>
      </c>
      <c r="L687" s="99">
        <v>3230.1384324200003</v>
      </c>
      <c r="M687" s="99">
        <v>3970.0884324200001</v>
      </c>
      <c r="N687" s="99">
        <v>3435.9984324200004</v>
      </c>
      <c r="O687" s="99">
        <v>3318.2784324200002</v>
      </c>
      <c r="P687" s="99">
        <v>2264.9884324200002</v>
      </c>
      <c r="Q687" s="110"/>
      <c r="R687" s="107" t="s">
        <v>281</v>
      </c>
      <c r="S687" s="133">
        <v>1</v>
      </c>
      <c r="T687" s="99">
        <v>104.46925815</v>
      </c>
      <c r="U687" s="110"/>
      <c r="V687" s="107" t="s">
        <v>281</v>
      </c>
      <c r="W687" s="133">
        <v>1</v>
      </c>
      <c r="X687" s="99">
        <v>104.46925815</v>
      </c>
    </row>
    <row r="688" spans="2:24" ht="15.75" x14ac:dyDescent="0.25">
      <c r="B688" s="74" t="s">
        <v>281</v>
      </c>
      <c r="C688" s="133">
        <v>2</v>
      </c>
      <c r="D688" s="99">
        <v>3421.50522606</v>
      </c>
      <c r="E688" s="99">
        <v>2887.4152260599999</v>
      </c>
      <c r="F688" s="99">
        <v>2769.6952260600001</v>
      </c>
      <c r="G688" s="99">
        <v>3545.2052260599999</v>
      </c>
      <c r="H688" s="99">
        <v>3011.1152260600002</v>
      </c>
      <c r="I688" s="99">
        <v>2893.3952260599999</v>
      </c>
      <c r="J688" s="99">
        <v>3928.02522606</v>
      </c>
      <c r="K688" s="99">
        <v>3393.9352260599999</v>
      </c>
      <c r="L688" s="99">
        <v>3276.2152260600001</v>
      </c>
      <c r="M688" s="99">
        <v>4016.1652260599999</v>
      </c>
      <c r="N688" s="99">
        <v>3482.0752260600002</v>
      </c>
      <c r="O688" s="99">
        <v>3364.3552260599999</v>
      </c>
      <c r="P688" s="99">
        <v>2311.06522606</v>
      </c>
      <c r="Q688" s="110"/>
      <c r="R688" s="107" t="s">
        <v>281</v>
      </c>
      <c r="S688" s="133">
        <v>2</v>
      </c>
      <c r="T688" s="99">
        <v>105.51031073</v>
      </c>
      <c r="U688" s="110"/>
      <c r="V688" s="107" t="s">
        <v>281</v>
      </c>
      <c r="W688" s="133">
        <v>2</v>
      </c>
      <c r="X688" s="99">
        <v>105.51031073</v>
      </c>
    </row>
    <row r="689" spans="2:24" ht="15.75" x14ac:dyDescent="0.25">
      <c r="B689" s="74" t="s">
        <v>281</v>
      </c>
      <c r="C689" s="133">
        <v>3</v>
      </c>
      <c r="D689" s="99">
        <v>3443.4069866499999</v>
      </c>
      <c r="E689" s="99">
        <v>2909.3169866499998</v>
      </c>
      <c r="F689" s="99">
        <v>2791.59698665</v>
      </c>
      <c r="G689" s="99">
        <v>3567.1069866499997</v>
      </c>
      <c r="H689" s="99">
        <v>3033.01698665</v>
      </c>
      <c r="I689" s="99">
        <v>2915.2969866499998</v>
      </c>
      <c r="J689" s="99">
        <v>3949.9269866499999</v>
      </c>
      <c r="K689" s="99">
        <v>3415.8369866499997</v>
      </c>
      <c r="L689" s="99">
        <v>3298.1169866499999</v>
      </c>
      <c r="M689" s="99">
        <v>4038.0669866499998</v>
      </c>
      <c r="N689" s="99">
        <v>3503.9769866500001</v>
      </c>
      <c r="O689" s="99">
        <v>3386.2569866499998</v>
      </c>
      <c r="P689" s="99">
        <v>2332.9669866499999</v>
      </c>
      <c r="Q689" s="110"/>
      <c r="R689" s="107" t="s">
        <v>281</v>
      </c>
      <c r="S689" s="133">
        <v>3</v>
      </c>
      <c r="T689" s="99">
        <v>105.94467718999999</v>
      </c>
      <c r="U689" s="110"/>
      <c r="V689" s="107" t="s">
        <v>281</v>
      </c>
      <c r="W689" s="133">
        <v>3</v>
      </c>
      <c r="X689" s="99">
        <v>105.94467718999999</v>
      </c>
    </row>
    <row r="690" spans="2:24" ht="15.75" x14ac:dyDescent="0.25">
      <c r="B690" s="74" t="s">
        <v>281</v>
      </c>
      <c r="C690" s="133">
        <v>4</v>
      </c>
      <c r="D690" s="99">
        <v>3467.5647662800002</v>
      </c>
      <c r="E690" s="99">
        <v>2933.47476628</v>
      </c>
      <c r="F690" s="99">
        <v>2815.7547662800002</v>
      </c>
      <c r="G690" s="99">
        <v>3591.26476628</v>
      </c>
      <c r="H690" s="99">
        <v>3057.1747662799999</v>
      </c>
      <c r="I690" s="99">
        <v>2939.4547662800001</v>
      </c>
      <c r="J690" s="99">
        <v>3974.0847662800002</v>
      </c>
      <c r="K690" s="99">
        <v>3439.99476628</v>
      </c>
      <c r="L690" s="99">
        <v>3322.2747662800002</v>
      </c>
      <c r="M690" s="99">
        <v>4062.22476628</v>
      </c>
      <c r="N690" s="99">
        <v>3528.1347662799999</v>
      </c>
      <c r="O690" s="99">
        <v>3410.4147662800001</v>
      </c>
      <c r="P690" s="99">
        <v>2357.1247662800001</v>
      </c>
      <c r="Q690" s="110"/>
      <c r="R690" s="107" t="s">
        <v>281</v>
      </c>
      <c r="S690" s="133">
        <v>4</v>
      </c>
      <c r="T690" s="99">
        <v>106.44548297999999</v>
      </c>
      <c r="U690" s="110"/>
      <c r="V690" s="107" t="s">
        <v>281</v>
      </c>
      <c r="W690" s="133">
        <v>4</v>
      </c>
      <c r="X690" s="99">
        <v>106.44548297999999</v>
      </c>
    </row>
    <row r="691" spans="2:24" ht="15.75" x14ac:dyDescent="0.25">
      <c r="B691" s="74" t="s">
        <v>281</v>
      </c>
      <c r="C691" s="133">
        <v>5</v>
      </c>
      <c r="D691" s="99">
        <v>3461.0493501800001</v>
      </c>
      <c r="E691" s="99">
        <v>2926.95935018</v>
      </c>
      <c r="F691" s="99">
        <v>2809.2393501800002</v>
      </c>
      <c r="G691" s="99">
        <v>3584.74935018</v>
      </c>
      <c r="H691" s="99">
        <v>3050.6593501799998</v>
      </c>
      <c r="I691" s="99">
        <v>2932.93935018</v>
      </c>
      <c r="J691" s="99">
        <v>3967.5693501800001</v>
      </c>
      <c r="K691" s="99">
        <v>3433.47935018</v>
      </c>
      <c r="L691" s="99">
        <v>3315.7593501800002</v>
      </c>
      <c r="M691" s="99">
        <v>4055.70935018</v>
      </c>
      <c r="N691" s="99">
        <v>3521.6193501799999</v>
      </c>
      <c r="O691" s="99">
        <v>3403.8993501800001</v>
      </c>
      <c r="P691" s="99">
        <v>2350.6093501800001</v>
      </c>
      <c r="Q691" s="110"/>
      <c r="R691" s="107" t="s">
        <v>281</v>
      </c>
      <c r="S691" s="133">
        <v>5</v>
      </c>
      <c r="T691" s="99">
        <v>106.32285238999999</v>
      </c>
      <c r="U691" s="110"/>
      <c r="V691" s="107" t="s">
        <v>281</v>
      </c>
      <c r="W691" s="133">
        <v>5</v>
      </c>
      <c r="X691" s="99">
        <v>106.32285238999999</v>
      </c>
    </row>
    <row r="692" spans="2:24" ht="15.75" x14ac:dyDescent="0.25">
      <c r="B692" s="74" t="s">
        <v>281</v>
      </c>
      <c r="C692" s="133">
        <v>6</v>
      </c>
      <c r="D692" s="99">
        <v>3455.5402335200001</v>
      </c>
      <c r="E692" s="99">
        <v>2921.45023352</v>
      </c>
      <c r="F692" s="99">
        <v>2803.7302335200002</v>
      </c>
      <c r="G692" s="99">
        <v>3579.2402335199999</v>
      </c>
      <c r="H692" s="99">
        <v>3045.1502335200003</v>
      </c>
      <c r="I692" s="99">
        <v>2927.43023352</v>
      </c>
      <c r="J692" s="99">
        <v>3962.0602335200001</v>
      </c>
      <c r="K692" s="99">
        <v>3427.97023352</v>
      </c>
      <c r="L692" s="99">
        <v>3310.2502335200002</v>
      </c>
      <c r="M692" s="99">
        <v>4050.20023352</v>
      </c>
      <c r="N692" s="99">
        <v>3516.1102335200003</v>
      </c>
      <c r="O692" s="99">
        <v>3398.39023352</v>
      </c>
      <c r="P692" s="99">
        <v>2345.1002335200001</v>
      </c>
      <c r="Q692" s="110"/>
      <c r="R692" s="107" t="s">
        <v>281</v>
      </c>
      <c r="S692" s="133">
        <v>6</v>
      </c>
      <c r="T692" s="99">
        <v>106.26378756</v>
      </c>
      <c r="U692" s="110"/>
      <c r="V692" s="107" t="s">
        <v>281</v>
      </c>
      <c r="W692" s="133">
        <v>6</v>
      </c>
      <c r="X692" s="99">
        <v>106.26378756</v>
      </c>
    </row>
    <row r="693" spans="2:24" ht="15.75" x14ac:dyDescent="0.25">
      <c r="B693" s="74" t="s">
        <v>281</v>
      </c>
      <c r="C693" s="133">
        <v>7</v>
      </c>
      <c r="D693" s="99">
        <v>3433.8941322999999</v>
      </c>
      <c r="E693" s="99">
        <v>2899.8041322999998</v>
      </c>
      <c r="F693" s="99">
        <v>2782.0841323</v>
      </c>
      <c r="G693" s="99">
        <v>3557.5941322999997</v>
      </c>
      <c r="H693" s="99">
        <v>3023.5041322999996</v>
      </c>
      <c r="I693" s="99">
        <v>2905.7841322999998</v>
      </c>
      <c r="J693" s="99">
        <v>3940.4141322999999</v>
      </c>
      <c r="K693" s="99">
        <v>3406.3241322999997</v>
      </c>
      <c r="L693" s="99">
        <v>3288.6041322999999</v>
      </c>
      <c r="M693" s="99">
        <v>4028.5541322999998</v>
      </c>
      <c r="N693" s="99">
        <v>3494.4641322999996</v>
      </c>
      <c r="O693" s="99">
        <v>3376.7441322999998</v>
      </c>
      <c r="P693" s="99">
        <v>2323.4541322999999</v>
      </c>
      <c r="Q693" s="110"/>
      <c r="R693" s="107" t="s">
        <v>281</v>
      </c>
      <c r="S693" s="133">
        <v>7</v>
      </c>
      <c r="T693" s="99">
        <v>105.86480466</v>
      </c>
      <c r="U693" s="110"/>
      <c r="V693" s="107" t="s">
        <v>281</v>
      </c>
      <c r="W693" s="133">
        <v>7</v>
      </c>
      <c r="X693" s="99">
        <v>105.86480466</v>
      </c>
    </row>
    <row r="694" spans="2:24" ht="15.75" x14ac:dyDescent="0.25">
      <c r="B694" s="74" t="s">
        <v>281</v>
      </c>
      <c r="C694" s="133">
        <v>8</v>
      </c>
      <c r="D694" s="99">
        <v>3449.9074484000002</v>
      </c>
      <c r="E694" s="99">
        <v>2915.8174484000001</v>
      </c>
      <c r="F694" s="99">
        <v>2798.0974484000003</v>
      </c>
      <c r="G694" s="99">
        <v>3573.6074484000001</v>
      </c>
      <c r="H694" s="99">
        <v>3039.5174483999999</v>
      </c>
      <c r="I694" s="99">
        <v>2921.7974484000001</v>
      </c>
      <c r="J694" s="99">
        <v>3956.4274484000002</v>
      </c>
      <c r="K694" s="99">
        <v>3422.3374484000001</v>
      </c>
      <c r="L694" s="99">
        <v>3304.6174484000003</v>
      </c>
      <c r="M694" s="99">
        <v>4044.5674484000001</v>
      </c>
      <c r="N694" s="99">
        <v>3510.4774484</v>
      </c>
      <c r="O694" s="99">
        <v>3392.7574484000002</v>
      </c>
      <c r="P694" s="99">
        <v>2339.4674484000002</v>
      </c>
      <c r="Q694" s="110"/>
      <c r="R694" s="107" t="s">
        <v>281</v>
      </c>
      <c r="S694" s="133">
        <v>8</v>
      </c>
      <c r="T694" s="99">
        <v>106.30703560000001</v>
      </c>
      <c r="U694" s="110"/>
      <c r="V694" s="107" t="s">
        <v>281</v>
      </c>
      <c r="W694" s="133">
        <v>8</v>
      </c>
      <c r="X694" s="99">
        <v>106.30703560000001</v>
      </c>
    </row>
    <row r="695" spans="2:24" ht="15.75" x14ac:dyDescent="0.25">
      <c r="B695" s="74" t="s">
        <v>281</v>
      </c>
      <c r="C695" s="133">
        <v>9</v>
      </c>
      <c r="D695" s="99">
        <v>3394.2177971900001</v>
      </c>
      <c r="E695" s="99">
        <v>2860.1277971899999</v>
      </c>
      <c r="F695" s="99">
        <v>2742.4077971900001</v>
      </c>
      <c r="G695" s="99">
        <v>3517.9177971899999</v>
      </c>
      <c r="H695" s="99">
        <v>2983.8277971899997</v>
      </c>
      <c r="I695" s="99">
        <v>2866.1077971899999</v>
      </c>
      <c r="J695" s="99">
        <v>3900.73779719</v>
      </c>
      <c r="K695" s="99">
        <v>3366.6477971899999</v>
      </c>
      <c r="L695" s="99">
        <v>3248.9277971900001</v>
      </c>
      <c r="M695" s="99">
        <v>3988.8777971899999</v>
      </c>
      <c r="N695" s="99">
        <v>3454.7877971899998</v>
      </c>
      <c r="O695" s="99">
        <v>3337.06779719</v>
      </c>
      <c r="P695" s="99">
        <v>2283.77779719</v>
      </c>
      <c r="Q695" s="110"/>
      <c r="R695" s="107" t="s">
        <v>281</v>
      </c>
      <c r="S695" s="133">
        <v>9</v>
      </c>
      <c r="T695" s="99">
        <v>105.16701274</v>
      </c>
      <c r="U695" s="110"/>
      <c r="V695" s="107" t="s">
        <v>281</v>
      </c>
      <c r="W695" s="133">
        <v>9</v>
      </c>
      <c r="X695" s="99">
        <v>105.16701274</v>
      </c>
    </row>
    <row r="696" spans="2:24" ht="15.75" x14ac:dyDescent="0.25">
      <c r="B696" s="74" t="s">
        <v>281</v>
      </c>
      <c r="C696" s="133">
        <v>10</v>
      </c>
      <c r="D696" s="99">
        <v>3348.6351649500002</v>
      </c>
      <c r="E696" s="99">
        <v>2814.5451649500001</v>
      </c>
      <c r="F696" s="99">
        <v>2696.8251649500003</v>
      </c>
      <c r="G696" s="99">
        <v>3472.33516495</v>
      </c>
      <c r="H696" s="99">
        <v>2938.2451649499999</v>
      </c>
      <c r="I696" s="99">
        <v>2820.5251649500001</v>
      </c>
      <c r="J696" s="99">
        <v>3855.1551649500002</v>
      </c>
      <c r="K696" s="99">
        <v>3321.0651649500001</v>
      </c>
      <c r="L696" s="99">
        <v>3203.3451649500003</v>
      </c>
      <c r="M696" s="99">
        <v>3943.2951649500001</v>
      </c>
      <c r="N696" s="99">
        <v>3409.2051649499999</v>
      </c>
      <c r="O696" s="99">
        <v>3291.4851649500001</v>
      </c>
      <c r="P696" s="99">
        <v>2238.1951649500002</v>
      </c>
      <c r="Q696" s="110"/>
      <c r="R696" s="107" t="s">
        <v>281</v>
      </c>
      <c r="S696" s="133">
        <v>10</v>
      </c>
      <c r="T696" s="99">
        <v>104.28387632</v>
      </c>
      <c r="U696" s="110"/>
      <c r="V696" s="107" t="s">
        <v>281</v>
      </c>
      <c r="W696" s="133">
        <v>10</v>
      </c>
      <c r="X696" s="99">
        <v>104.28387632</v>
      </c>
    </row>
    <row r="697" spans="2:24" ht="15.75" x14ac:dyDescent="0.25">
      <c r="B697" s="74" t="s">
        <v>281</v>
      </c>
      <c r="C697" s="133">
        <v>11</v>
      </c>
      <c r="D697" s="99">
        <v>3417.3653298899999</v>
      </c>
      <c r="E697" s="99">
        <v>2883.2753298899997</v>
      </c>
      <c r="F697" s="99">
        <v>2765.5553298899999</v>
      </c>
      <c r="G697" s="99">
        <v>3541.0653298899997</v>
      </c>
      <c r="H697" s="99">
        <v>3006.9753298899996</v>
      </c>
      <c r="I697" s="99">
        <v>2889.2553298899998</v>
      </c>
      <c r="J697" s="99">
        <v>3923.8853298899999</v>
      </c>
      <c r="K697" s="99">
        <v>3389.7953298899997</v>
      </c>
      <c r="L697" s="99">
        <v>3272.0753298899999</v>
      </c>
      <c r="M697" s="99">
        <v>4012.0253298899997</v>
      </c>
      <c r="N697" s="99">
        <v>3477.9353298899996</v>
      </c>
      <c r="O697" s="99">
        <v>3360.2153298899998</v>
      </c>
      <c r="P697" s="99">
        <v>2306.9253298899998</v>
      </c>
      <c r="Q697" s="110"/>
      <c r="R697" s="107" t="s">
        <v>281</v>
      </c>
      <c r="S697" s="133">
        <v>11</v>
      </c>
      <c r="T697" s="99">
        <v>106.71556090999999</v>
      </c>
      <c r="U697" s="110"/>
      <c r="V697" s="107" t="s">
        <v>281</v>
      </c>
      <c r="W697" s="133">
        <v>11</v>
      </c>
      <c r="X697" s="99">
        <v>106.71556090999999</v>
      </c>
    </row>
    <row r="698" spans="2:24" ht="15.75" x14ac:dyDescent="0.25">
      <c r="B698" s="74" t="s">
        <v>281</v>
      </c>
      <c r="C698" s="133">
        <v>12</v>
      </c>
      <c r="D698" s="99">
        <v>3418.7113460700002</v>
      </c>
      <c r="E698" s="99">
        <v>2884.6213460700001</v>
      </c>
      <c r="F698" s="99">
        <v>2766.9013460700003</v>
      </c>
      <c r="G698" s="99">
        <v>3542.41134607</v>
      </c>
      <c r="H698" s="99">
        <v>3008.3213460699999</v>
      </c>
      <c r="I698" s="99">
        <v>2890.6013460700001</v>
      </c>
      <c r="J698" s="99">
        <v>3925.2313460700002</v>
      </c>
      <c r="K698" s="99">
        <v>3391.1413460700001</v>
      </c>
      <c r="L698" s="99">
        <v>3273.4213460700003</v>
      </c>
      <c r="M698" s="99">
        <v>4013.3713460700001</v>
      </c>
      <c r="N698" s="99">
        <v>3479.2813460699999</v>
      </c>
      <c r="O698" s="99">
        <v>3361.5613460700001</v>
      </c>
      <c r="P698" s="99">
        <v>2308.2713460700002</v>
      </c>
      <c r="Q698" s="110"/>
      <c r="R698" s="107" t="s">
        <v>281</v>
      </c>
      <c r="S698" s="133">
        <v>12</v>
      </c>
      <c r="T698" s="99">
        <v>106.84578851000001</v>
      </c>
      <c r="U698" s="110"/>
      <c r="V698" s="107" t="s">
        <v>281</v>
      </c>
      <c r="W698" s="133">
        <v>12</v>
      </c>
      <c r="X698" s="99">
        <v>106.84578851000001</v>
      </c>
    </row>
    <row r="699" spans="2:24" ht="15.75" x14ac:dyDescent="0.25">
      <c r="B699" s="74" t="s">
        <v>281</v>
      </c>
      <c r="C699" s="133">
        <v>13</v>
      </c>
      <c r="D699" s="99">
        <v>3412.69130722</v>
      </c>
      <c r="E699" s="99">
        <v>2878.6013072199999</v>
      </c>
      <c r="F699" s="99">
        <v>2760.8813072200001</v>
      </c>
      <c r="G699" s="99">
        <v>3536.3913072199998</v>
      </c>
      <c r="H699" s="99">
        <v>3002.3013072200001</v>
      </c>
      <c r="I699" s="99">
        <v>2884.5813072199999</v>
      </c>
      <c r="J699" s="99">
        <v>3919.21130722</v>
      </c>
      <c r="K699" s="99">
        <v>3385.1213072199998</v>
      </c>
      <c r="L699" s="99">
        <v>3267.40130722</v>
      </c>
      <c r="M699" s="99">
        <v>4007.3513072199999</v>
      </c>
      <c r="N699" s="99">
        <v>3473.2613072200002</v>
      </c>
      <c r="O699" s="99">
        <v>3355.5413072199999</v>
      </c>
      <c r="P699" s="99">
        <v>2302.2513072199999</v>
      </c>
      <c r="Q699" s="110"/>
      <c r="R699" s="107" t="s">
        <v>281</v>
      </c>
      <c r="S699" s="133">
        <v>13</v>
      </c>
      <c r="T699" s="99">
        <v>106.60718258999999</v>
      </c>
      <c r="U699" s="110"/>
      <c r="V699" s="107" t="s">
        <v>281</v>
      </c>
      <c r="W699" s="133">
        <v>13</v>
      </c>
      <c r="X699" s="99">
        <v>106.60718258999999</v>
      </c>
    </row>
    <row r="700" spans="2:24" ht="15.75" x14ac:dyDescent="0.25">
      <c r="B700" s="74" t="s">
        <v>281</v>
      </c>
      <c r="C700" s="133">
        <v>14</v>
      </c>
      <c r="D700" s="99">
        <v>3408.5026556600001</v>
      </c>
      <c r="E700" s="99">
        <v>2874.4126556599999</v>
      </c>
      <c r="F700" s="99">
        <v>2756.6926556600001</v>
      </c>
      <c r="G700" s="99">
        <v>3532.2026556599999</v>
      </c>
      <c r="H700" s="99">
        <v>2998.1126556600002</v>
      </c>
      <c r="I700" s="99">
        <v>2880.3926556599999</v>
      </c>
      <c r="J700" s="99">
        <v>3915.0226556600001</v>
      </c>
      <c r="K700" s="99">
        <v>3380.9326556599999</v>
      </c>
      <c r="L700" s="99">
        <v>3263.2126556600001</v>
      </c>
      <c r="M700" s="99">
        <v>4003.1626556599999</v>
      </c>
      <c r="N700" s="99">
        <v>3469.0726556600002</v>
      </c>
      <c r="O700" s="99">
        <v>3351.35265566</v>
      </c>
      <c r="P700" s="99">
        <v>2298.06265566</v>
      </c>
      <c r="Q700" s="110"/>
      <c r="R700" s="107" t="s">
        <v>281</v>
      </c>
      <c r="S700" s="133">
        <v>14</v>
      </c>
      <c r="T700" s="99">
        <v>106.54916034</v>
      </c>
      <c r="U700" s="110"/>
      <c r="V700" s="107" t="s">
        <v>281</v>
      </c>
      <c r="W700" s="133">
        <v>14</v>
      </c>
      <c r="X700" s="99">
        <v>106.54916034</v>
      </c>
    </row>
    <row r="701" spans="2:24" ht="15.75" x14ac:dyDescent="0.25">
      <c r="B701" s="74" t="s">
        <v>281</v>
      </c>
      <c r="C701" s="133">
        <v>15</v>
      </c>
      <c r="D701" s="99">
        <v>3410.25917226</v>
      </c>
      <c r="E701" s="99">
        <v>2876.1691722599999</v>
      </c>
      <c r="F701" s="99">
        <v>2758.4491722600001</v>
      </c>
      <c r="G701" s="99">
        <v>3533.9591722599998</v>
      </c>
      <c r="H701" s="99">
        <v>2999.8691722599997</v>
      </c>
      <c r="I701" s="99">
        <v>2882.1491722599999</v>
      </c>
      <c r="J701" s="99">
        <v>3916.77917226</v>
      </c>
      <c r="K701" s="99">
        <v>3382.6891722599999</v>
      </c>
      <c r="L701" s="99">
        <v>3264.9691722600001</v>
      </c>
      <c r="M701" s="99">
        <v>4004.9191722599999</v>
      </c>
      <c r="N701" s="99">
        <v>3470.8291722599997</v>
      </c>
      <c r="O701" s="99">
        <v>3353.1091722599999</v>
      </c>
      <c r="P701" s="99">
        <v>2299.81917226</v>
      </c>
      <c r="Q701" s="110"/>
      <c r="R701" s="107" t="s">
        <v>281</v>
      </c>
      <c r="S701" s="133">
        <v>15</v>
      </c>
      <c r="T701" s="99">
        <v>106.54401785</v>
      </c>
      <c r="U701" s="110"/>
      <c r="V701" s="107" t="s">
        <v>281</v>
      </c>
      <c r="W701" s="133">
        <v>15</v>
      </c>
      <c r="X701" s="99">
        <v>106.54401785</v>
      </c>
    </row>
    <row r="702" spans="2:24" ht="15.75" x14ac:dyDescent="0.25">
      <c r="B702" s="74" t="s">
        <v>281</v>
      </c>
      <c r="C702" s="133">
        <v>16</v>
      </c>
      <c r="D702" s="99">
        <v>3413.65333452</v>
      </c>
      <c r="E702" s="99">
        <v>2879.5633345199999</v>
      </c>
      <c r="F702" s="99">
        <v>2761.8433345200001</v>
      </c>
      <c r="G702" s="99">
        <v>3537.3533345199999</v>
      </c>
      <c r="H702" s="99">
        <v>3003.2633345200002</v>
      </c>
      <c r="I702" s="99">
        <v>2885.5433345199999</v>
      </c>
      <c r="J702" s="99">
        <v>3920.17333452</v>
      </c>
      <c r="K702" s="99">
        <v>3386.0833345199999</v>
      </c>
      <c r="L702" s="99">
        <v>3268.3633345200001</v>
      </c>
      <c r="M702" s="99">
        <v>4008.3133345199999</v>
      </c>
      <c r="N702" s="99">
        <v>3474.2233345200002</v>
      </c>
      <c r="O702" s="99">
        <v>3356.50333452</v>
      </c>
      <c r="P702" s="99">
        <v>2303.21333452</v>
      </c>
      <c r="Q702" s="110"/>
      <c r="R702" s="107" t="s">
        <v>281</v>
      </c>
      <c r="S702" s="133">
        <v>16</v>
      </c>
      <c r="T702" s="99">
        <v>106.58587670999999</v>
      </c>
      <c r="U702" s="110"/>
      <c r="V702" s="107" t="s">
        <v>281</v>
      </c>
      <c r="W702" s="133">
        <v>16</v>
      </c>
      <c r="X702" s="99">
        <v>106.58587670999999</v>
      </c>
    </row>
    <row r="703" spans="2:24" ht="15.75" x14ac:dyDescent="0.25">
      <c r="B703" s="74" t="s">
        <v>281</v>
      </c>
      <c r="C703" s="133">
        <v>17</v>
      </c>
      <c r="D703" s="99">
        <v>3412.3786769200001</v>
      </c>
      <c r="E703" s="99">
        <v>2878.2886769199999</v>
      </c>
      <c r="F703" s="99">
        <v>2760.5686769200001</v>
      </c>
      <c r="G703" s="99">
        <v>3536.0786769199999</v>
      </c>
      <c r="H703" s="99">
        <v>3001.9886769200002</v>
      </c>
      <c r="I703" s="99">
        <v>2884.26867692</v>
      </c>
      <c r="J703" s="99">
        <v>3918.8986769200001</v>
      </c>
      <c r="K703" s="99">
        <v>3384.8086769199999</v>
      </c>
      <c r="L703" s="99">
        <v>3267.0886769200001</v>
      </c>
      <c r="M703" s="99">
        <v>4007.0386769199999</v>
      </c>
      <c r="N703" s="99">
        <v>3472.9486769200003</v>
      </c>
      <c r="O703" s="99">
        <v>3355.22867692</v>
      </c>
      <c r="P703" s="99">
        <v>2301.93867692</v>
      </c>
      <c r="Q703" s="110"/>
      <c r="R703" s="107" t="s">
        <v>281</v>
      </c>
      <c r="S703" s="133">
        <v>17</v>
      </c>
      <c r="T703" s="99">
        <v>106.71293974</v>
      </c>
      <c r="U703" s="110"/>
      <c r="V703" s="107" t="s">
        <v>281</v>
      </c>
      <c r="W703" s="133">
        <v>17</v>
      </c>
      <c r="X703" s="99">
        <v>106.71293974</v>
      </c>
    </row>
    <row r="704" spans="2:24" ht="15.75" x14ac:dyDescent="0.25">
      <c r="B704" s="74" t="s">
        <v>281</v>
      </c>
      <c r="C704" s="133">
        <v>18</v>
      </c>
      <c r="D704" s="99">
        <v>3416.3169303099999</v>
      </c>
      <c r="E704" s="99">
        <v>2882.2269303099997</v>
      </c>
      <c r="F704" s="99">
        <v>2764.5069303099999</v>
      </c>
      <c r="G704" s="99">
        <v>3540.0169303099997</v>
      </c>
      <c r="H704" s="99">
        <v>3005.92693031</v>
      </c>
      <c r="I704" s="99">
        <v>2888.2069303099997</v>
      </c>
      <c r="J704" s="99">
        <v>3922.8369303099998</v>
      </c>
      <c r="K704" s="99">
        <v>3388.7469303099997</v>
      </c>
      <c r="L704" s="99">
        <v>3271.0269303099999</v>
      </c>
      <c r="M704" s="99">
        <v>4010.9769303099997</v>
      </c>
      <c r="N704" s="99">
        <v>3476.88693031</v>
      </c>
      <c r="O704" s="99">
        <v>3359.1669303099998</v>
      </c>
      <c r="P704" s="99">
        <v>2305.8769303099998</v>
      </c>
      <c r="Q704" s="110"/>
      <c r="R704" s="107" t="s">
        <v>281</v>
      </c>
      <c r="S704" s="133">
        <v>18</v>
      </c>
      <c r="T704" s="99">
        <v>107.24946018999999</v>
      </c>
      <c r="U704" s="110"/>
      <c r="V704" s="107" t="s">
        <v>281</v>
      </c>
      <c r="W704" s="133">
        <v>18</v>
      </c>
      <c r="X704" s="99">
        <v>107.24946018999999</v>
      </c>
    </row>
    <row r="705" spans="2:24" ht="15.75" x14ac:dyDescent="0.25">
      <c r="B705" s="74" t="s">
        <v>281</v>
      </c>
      <c r="C705" s="133">
        <v>19</v>
      </c>
      <c r="D705" s="99">
        <v>3428.0273198600003</v>
      </c>
      <c r="E705" s="99">
        <v>2893.9373198600001</v>
      </c>
      <c r="F705" s="99">
        <v>2776.2173198600003</v>
      </c>
      <c r="G705" s="99">
        <v>3551.7273198600001</v>
      </c>
      <c r="H705" s="99">
        <v>3017.6373198600004</v>
      </c>
      <c r="I705" s="99">
        <v>2899.9173198600001</v>
      </c>
      <c r="J705" s="99">
        <v>3934.5473198600002</v>
      </c>
      <c r="K705" s="99">
        <v>3400.4573198600001</v>
      </c>
      <c r="L705" s="99">
        <v>3282.7373198600003</v>
      </c>
      <c r="M705" s="99">
        <v>4022.6873198600001</v>
      </c>
      <c r="N705" s="99">
        <v>3488.5973198600004</v>
      </c>
      <c r="O705" s="99">
        <v>3370.8773198600002</v>
      </c>
      <c r="P705" s="99">
        <v>2317.5873198600002</v>
      </c>
      <c r="Q705" s="110"/>
      <c r="R705" s="107" t="s">
        <v>281</v>
      </c>
      <c r="S705" s="133">
        <v>19</v>
      </c>
      <c r="T705" s="99">
        <v>107.75921283</v>
      </c>
      <c r="U705" s="110"/>
      <c r="V705" s="107" t="s">
        <v>281</v>
      </c>
      <c r="W705" s="133">
        <v>19</v>
      </c>
      <c r="X705" s="99">
        <v>107.75921283</v>
      </c>
    </row>
    <row r="706" spans="2:24" ht="15.75" x14ac:dyDescent="0.25">
      <c r="B706" s="74" t="s">
        <v>281</v>
      </c>
      <c r="C706" s="133">
        <v>20</v>
      </c>
      <c r="D706" s="99">
        <v>3413.4518259500001</v>
      </c>
      <c r="E706" s="99">
        <v>2879.3618259499999</v>
      </c>
      <c r="F706" s="99">
        <v>2761.6418259500001</v>
      </c>
      <c r="G706" s="99">
        <v>3537.1518259499999</v>
      </c>
      <c r="H706" s="99">
        <v>3003.0618259499997</v>
      </c>
      <c r="I706" s="99">
        <v>2885.3418259499999</v>
      </c>
      <c r="J706" s="99">
        <v>3919.97182595</v>
      </c>
      <c r="K706" s="99">
        <v>3385.8818259499999</v>
      </c>
      <c r="L706" s="99">
        <v>3268.1618259500001</v>
      </c>
      <c r="M706" s="99">
        <v>4008.1118259499999</v>
      </c>
      <c r="N706" s="99">
        <v>3474.0218259499998</v>
      </c>
      <c r="O706" s="99">
        <v>3356.30182595</v>
      </c>
      <c r="P706" s="99">
        <v>2303.01182595</v>
      </c>
      <c r="Q706" s="110"/>
      <c r="R706" s="107" t="s">
        <v>281</v>
      </c>
      <c r="S706" s="133">
        <v>20</v>
      </c>
      <c r="T706" s="99">
        <v>107.04857359</v>
      </c>
      <c r="U706" s="110"/>
      <c r="V706" s="107" t="s">
        <v>281</v>
      </c>
      <c r="W706" s="133">
        <v>20</v>
      </c>
      <c r="X706" s="99">
        <v>107.04857359</v>
      </c>
    </row>
    <row r="707" spans="2:24" ht="15.75" x14ac:dyDescent="0.25">
      <c r="B707" s="74" t="s">
        <v>281</v>
      </c>
      <c r="C707" s="133">
        <v>21</v>
      </c>
      <c r="D707" s="99">
        <v>3396.5356428200002</v>
      </c>
      <c r="E707" s="99">
        <v>2862.4456428200001</v>
      </c>
      <c r="F707" s="99">
        <v>2744.7256428200003</v>
      </c>
      <c r="G707" s="99">
        <v>3520.2356428200001</v>
      </c>
      <c r="H707" s="99">
        <v>2986.1456428199999</v>
      </c>
      <c r="I707" s="99">
        <v>2868.4256428200001</v>
      </c>
      <c r="J707" s="99">
        <v>3903.0556428200002</v>
      </c>
      <c r="K707" s="99">
        <v>3368.9656428200001</v>
      </c>
      <c r="L707" s="99">
        <v>3251.2456428200003</v>
      </c>
      <c r="M707" s="99">
        <v>3991.1956428200001</v>
      </c>
      <c r="N707" s="99">
        <v>3457.10564282</v>
      </c>
      <c r="O707" s="99">
        <v>3339.3856428200002</v>
      </c>
      <c r="P707" s="99">
        <v>2286.0956428200002</v>
      </c>
      <c r="Q707" s="110"/>
      <c r="R707" s="107" t="s">
        <v>281</v>
      </c>
      <c r="S707" s="133">
        <v>21</v>
      </c>
      <c r="T707" s="99">
        <v>106.40350448</v>
      </c>
      <c r="U707" s="110"/>
      <c r="V707" s="107" t="s">
        <v>281</v>
      </c>
      <c r="W707" s="133">
        <v>21</v>
      </c>
      <c r="X707" s="99">
        <v>106.40350448</v>
      </c>
    </row>
    <row r="708" spans="2:24" ht="15.75" x14ac:dyDescent="0.25">
      <c r="B708" s="74" t="s">
        <v>281</v>
      </c>
      <c r="C708" s="133">
        <v>22</v>
      </c>
      <c r="D708" s="99">
        <v>3406.5168004400002</v>
      </c>
      <c r="E708" s="99">
        <v>2872.4268004400001</v>
      </c>
      <c r="F708" s="99">
        <v>2754.7068004400003</v>
      </c>
      <c r="G708" s="99">
        <v>3530.21680044</v>
      </c>
      <c r="H708" s="99">
        <v>2996.1268004399999</v>
      </c>
      <c r="I708" s="99">
        <v>2878.4068004400001</v>
      </c>
      <c r="J708" s="99">
        <v>3913.0368004400002</v>
      </c>
      <c r="K708" s="99">
        <v>3378.9468004400001</v>
      </c>
      <c r="L708" s="99">
        <v>3261.2268004400003</v>
      </c>
      <c r="M708" s="99">
        <v>4001.1768004400001</v>
      </c>
      <c r="N708" s="99">
        <v>3467.0868004399999</v>
      </c>
      <c r="O708" s="99">
        <v>3349.3668004400001</v>
      </c>
      <c r="P708" s="99">
        <v>2296.0768004400002</v>
      </c>
      <c r="Q708" s="110"/>
      <c r="R708" s="107" t="s">
        <v>281</v>
      </c>
      <c r="S708" s="133">
        <v>22</v>
      </c>
      <c r="T708" s="99">
        <v>106.43014635999999</v>
      </c>
      <c r="U708" s="110"/>
      <c r="V708" s="107" t="s">
        <v>281</v>
      </c>
      <c r="W708" s="133">
        <v>22</v>
      </c>
      <c r="X708" s="99">
        <v>106.43014635999999</v>
      </c>
    </row>
    <row r="709" spans="2:24" ht="15.75" x14ac:dyDescent="0.25">
      <c r="B709" s="74" t="s">
        <v>281</v>
      </c>
      <c r="C709" s="133">
        <v>23</v>
      </c>
      <c r="D709" s="99">
        <v>3368.3648239700001</v>
      </c>
      <c r="E709" s="99">
        <v>2834.2748239699999</v>
      </c>
      <c r="F709" s="99">
        <v>2716.5548239700001</v>
      </c>
      <c r="G709" s="99">
        <v>3492.0648239699999</v>
      </c>
      <c r="H709" s="99">
        <v>2957.9748239700002</v>
      </c>
      <c r="I709" s="99">
        <v>2840.25482397</v>
      </c>
      <c r="J709" s="99">
        <v>3874.8848239700001</v>
      </c>
      <c r="K709" s="99">
        <v>3340.7948239699999</v>
      </c>
      <c r="L709" s="99">
        <v>3223.0748239700001</v>
      </c>
      <c r="M709" s="99">
        <v>3963.0248239699999</v>
      </c>
      <c r="N709" s="99">
        <v>3428.9348239700003</v>
      </c>
      <c r="O709" s="99">
        <v>3311.21482397</v>
      </c>
      <c r="P709" s="99">
        <v>2257.92482397</v>
      </c>
      <c r="Q709" s="110"/>
      <c r="R709" s="107" t="s">
        <v>281</v>
      </c>
      <c r="S709" s="133">
        <v>23</v>
      </c>
      <c r="T709" s="99">
        <v>104.70661233</v>
      </c>
      <c r="U709" s="110"/>
      <c r="V709" s="107" t="s">
        <v>281</v>
      </c>
      <c r="W709" s="133">
        <v>23</v>
      </c>
      <c r="X709" s="99">
        <v>104.70661233</v>
      </c>
    </row>
    <row r="710" spans="2:24" ht="15.75" x14ac:dyDescent="0.25">
      <c r="B710" s="74" t="s">
        <v>281</v>
      </c>
      <c r="C710" s="133">
        <v>24</v>
      </c>
      <c r="D710" s="99">
        <v>3373.1244456200002</v>
      </c>
      <c r="E710" s="99">
        <v>2839.03444562</v>
      </c>
      <c r="F710" s="99">
        <v>2721.3144456200002</v>
      </c>
      <c r="G710" s="99">
        <v>3496.82444562</v>
      </c>
      <c r="H710" s="99">
        <v>2962.7344456199999</v>
      </c>
      <c r="I710" s="99">
        <v>2845.0144456200001</v>
      </c>
      <c r="J710" s="99">
        <v>3879.6444456200002</v>
      </c>
      <c r="K710" s="99">
        <v>3345.55444562</v>
      </c>
      <c r="L710" s="99">
        <v>3227.8344456200002</v>
      </c>
      <c r="M710" s="99">
        <v>3967.78444562</v>
      </c>
      <c r="N710" s="99">
        <v>3433.6944456199999</v>
      </c>
      <c r="O710" s="99">
        <v>3315.9744456200001</v>
      </c>
      <c r="P710" s="99">
        <v>2262.6844456200001</v>
      </c>
      <c r="Q710" s="110"/>
      <c r="R710" s="107" t="s">
        <v>281</v>
      </c>
      <c r="S710" s="133">
        <v>24</v>
      </c>
      <c r="T710" s="99">
        <v>104.46131994</v>
      </c>
      <c r="U710" s="110"/>
      <c r="V710" s="107" t="s">
        <v>281</v>
      </c>
      <c r="W710" s="133">
        <v>24</v>
      </c>
      <c r="X710" s="99">
        <v>104.46131994</v>
      </c>
    </row>
    <row r="711" spans="2:24" ht="15.75" x14ac:dyDescent="0.25">
      <c r="B711" s="74" t="s">
        <v>282</v>
      </c>
      <c r="C711" s="133">
        <v>1</v>
      </c>
      <c r="D711" s="99">
        <v>3367.0267157500002</v>
      </c>
      <c r="E711" s="99">
        <v>2832.9367157500001</v>
      </c>
      <c r="F711" s="99">
        <v>2715.2167157500003</v>
      </c>
      <c r="G711" s="99">
        <v>3490.72671575</v>
      </c>
      <c r="H711" s="99">
        <v>2956.6367157499999</v>
      </c>
      <c r="I711" s="99">
        <v>2838.9167157500001</v>
      </c>
      <c r="J711" s="99">
        <v>3873.5467157500002</v>
      </c>
      <c r="K711" s="99">
        <v>3339.4567157500001</v>
      </c>
      <c r="L711" s="99">
        <v>3221.7367157500003</v>
      </c>
      <c r="M711" s="99">
        <v>3961.6867157500001</v>
      </c>
      <c r="N711" s="99">
        <v>3427.5967157499999</v>
      </c>
      <c r="O711" s="99">
        <v>3309.8767157500001</v>
      </c>
      <c r="P711" s="99">
        <v>2256.5867157500002</v>
      </c>
      <c r="Q711" s="110"/>
      <c r="R711" s="107" t="s">
        <v>282</v>
      </c>
      <c r="S711" s="133">
        <v>1</v>
      </c>
      <c r="T711" s="99">
        <v>104.13074534</v>
      </c>
      <c r="U711" s="110"/>
      <c r="V711" s="107" t="s">
        <v>282</v>
      </c>
      <c r="W711" s="133">
        <v>1</v>
      </c>
      <c r="X711" s="99">
        <v>104.13074534</v>
      </c>
    </row>
    <row r="712" spans="2:24" ht="15.75" x14ac:dyDescent="0.25">
      <c r="B712" s="74" t="s">
        <v>282</v>
      </c>
      <c r="C712" s="133">
        <v>2</v>
      </c>
      <c r="D712" s="99">
        <v>3405.0891376700001</v>
      </c>
      <c r="E712" s="99">
        <v>2870.99913767</v>
      </c>
      <c r="F712" s="99">
        <v>2753.2791376700002</v>
      </c>
      <c r="G712" s="99">
        <v>3528.7891376699999</v>
      </c>
      <c r="H712" s="99">
        <v>2994.6991376699998</v>
      </c>
      <c r="I712" s="99">
        <v>2876.97913767</v>
      </c>
      <c r="J712" s="99">
        <v>3911.6091376700001</v>
      </c>
      <c r="K712" s="99">
        <v>3377.51913767</v>
      </c>
      <c r="L712" s="99">
        <v>3259.7991376700002</v>
      </c>
      <c r="M712" s="99">
        <v>3999.74913767</v>
      </c>
      <c r="N712" s="99">
        <v>3465.6591376699998</v>
      </c>
      <c r="O712" s="99">
        <v>3347.93913767</v>
      </c>
      <c r="P712" s="99">
        <v>2294.6491376700001</v>
      </c>
      <c r="Q712" s="110"/>
      <c r="R712" s="107" t="s">
        <v>282</v>
      </c>
      <c r="S712" s="133">
        <v>2</v>
      </c>
      <c r="T712" s="99">
        <v>105.05160875</v>
      </c>
      <c r="U712" s="110"/>
      <c r="V712" s="107" t="s">
        <v>282</v>
      </c>
      <c r="W712" s="133">
        <v>2</v>
      </c>
      <c r="X712" s="99">
        <v>105.05160875</v>
      </c>
    </row>
    <row r="713" spans="2:24" ht="15.75" x14ac:dyDescent="0.25">
      <c r="B713" s="74" t="s">
        <v>282</v>
      </c>
      <c r="C713" s="133">
        <v>3</v>
      </c>
      <c r="D713" s="99">
        <v>3425.0454026299999</v>
      </c>
      <c r="E713" s="99">
        <v>2890.9554026299998</v>
      </c>
      <c r="F713" s="99">
        <v>2773.23540263</v>
      </c>
      <c r="G713" s="99">
        <v>3548.7454026299997</v>
      </c>
      <c r="H713" s="99">
        <v>3014.65540263</v>
      </c>
      <c r="I713" s="99">
        <v>2896.9354026299998</v>
      </c>
      <c r="J713" s="99">
        <v>3931.5654026299999</v>
      </c>
      <c r="K713" s="99">
        <v>3397.4754026299997</v>
      </c>
      <c r="L713" s="99">
        <v>3279.7554026299999</v>
      </c>
      <c r="M713" s="99">
        <v>4019.7054026299998</v>
      </c>
      <c r="N713" s="99">
        <v>3485.6154026300001</v>
      </c>
      <c r="O713" s="99">
        <v>3367.8954026299998</v>
      </c>
      <c r="P713" s="99">
        <v>2314.6054026299998</v>
      </c>
      <c r="Q713" s="110"/>
      <c r="R713" s="107" t="s">
        <v>282</v>
      </c>
      <c r="S713" s="133">
        <v>3</v>
      </c>
      <c r="T713" s="99">
        <v>105.50626499000001</v>
      </c>
      <c r="U713" s="110"/>
      <c r="V713" s="107" t="s">
        <v>282</v>
      </c>
      <c r="W713" s="133">
        <v>3</v>
      </c>
      <c r="X713" s="99">
        <v>105.50626499000001</v>
      </c>
    </row>
    <row r="714" spans="2:24" ht="15.75" x14ac:dyDescent="0.25">
      <c r="B714" s="74" t="s">
        <v>282</v>
      </c>
      <c r="C714" s="133">
        <v>4</v>
      </c>
      <c r="D714" s="99">
        <v>3457.3135360400001</v>
      </c>
      <c r="E714" s="99">
        <v>2923.22353604</v>
      </c>
      <c r="F714" s="99">
        <v>2805.5035360400002</v>
      </c>
      <c r="G714" s="99">
        <v>3581.01353604</v>
      </c>
      <c r="H714" s="99">
        <v>3046.9235360399998</v>
      </c>
      <c r="I714" s="99">
        <v>2929.20353604</v>
      </c>
      <c r="J714" s="99">
        <v>3963.8335360400001</v>
      </c>
      <c r="K714" s="99">
        <v>3429.74353604</v>
      </c>
      <c r="L714" s="99">
        <v>3312.0235360400002</v>
      </c>
      <c r="M714" s="99">
        <v>4051.97353604</v>
      </c>
      <c r="N714" s="99">
        <v>3517.8835360399999</v>
      </c>
      <c r="O714" s="99">
        <v>3400.1635360400001</v>
      </c>
      <c r="P714" s="99">
        <v>2346.8735360400001</v>
      </c>
      <c r="Q714" s="110"/>
      <c r="R714" s="107" t="s">
        <v>282</v>
      </c>
      <c r="S714" s="133">
        <v>4</v>
      </c>
      <c r="T714" s="99">
        <v>106.28121274999999</v>
      </c>
      <c r="U714" s="110"/>
      <c r="V714" s="107" t="s">
        <v>282</v>
      </c>
      <c r="W714" s="133">
        <v>4</v>
      </c>
      <c r="X714" s="99">
        <v>106.28121274999999</v>
      </c>
    </row>
    <row r="715" spans="2:24" ht="15.75" x14ac:dyDescent="0.25">
      <c r="B715" s="74" t="s">
        <v>282</v>
      </c>
      <c r="C715" s="133">
        <v>5</v>
      </c>
      <c r="D715" s="99">
        <v>3450.6995792799999</v>
      </c>
      <c r="E715" s="99">
        <v>2916.6095792799997</v>
      </c>
      <c r="F715" s="99">
        <v>2798.8895792799999</v>
      </c>
      <c r="G715" s="99">
        <v>3574.3995792799997</v>
      </c>
      <c r="H715" s="99">
        <v>3040.3095792799995</v>
      </c>
      <c r="I715" s="99">
        <v>2922.5895792799997</v>
      </c>
      <c r="J715" s="99">
        <v>3957.2195792799998</v>
      </c>
      <c r="K715" s="99">
        <v>3423.1295792799997</v>
      </c>
      <c r="L715" s="99">
        <v>3305.4095792799999</v>
      </c>
      <c r="M715" s="99">
        <v>4045.3595792799997</v>
      </c>
      <c r="N715" s="99">
        <v>3511.2695792799996</v>
      </c>
      <c r="O715" s="99">
        <v>3393.5495792799998</v>
      </c>
      <c r="P715" s="99">
        <v>2340.2595792799998</v>
      </c>
      <c r="Q715" s="110"/>
      <c r="R715" s="107" t="s">
        <v>282</v>
      </c>
      <c r="S715" s="133">
        <v>5</v>
      </c>
      <c r="T715" s="99">
        <v>106.16585685</v>
      </c>
      <c r="U715" s="110"/>
      <c r="V715" s="107" t="s">
        <v>282</v>
      </c>
      <c r="W715" s="133">
        <v>5</v>
      </c>
      <c r="X715" s="99">
        <v>106.16585685</v>
      </c>
    </row>
    <row r="716" spans="2:24" ht="15.75" x14ac:dyDescent="0.25">
      <c r="B716" s="74" t="s">
        <v>282</v>
      </c>
      <c r="C716" s="133">
        <v>6</v>
      </c>
      <c r="D716" s="99">
        <v>3435.1975228300003</v>
      </c>
      <c r="E716" s="99">
        <v>2901.1075228300001</v>
      </c>
      <c r="F716" s="99">
        <v>2783.3875228300003</v>
      </c>
      <c r="G716" s="99">
        <v>3558.8975228300001</v>
      </c>
      <c r="H716" s="99">
        <v>3024.8075228300004</v>
      </c>
      <c r="I716" s="99">
        <v>2907.0875228300001</v>
      </c>
      <c r="J716" s="99">
        <v>3941.7175228300002</v>
      </c>
      <c r="K716" s="99">
        <v>3407.6275228300001</v>
      </c>
      <c r="L716" s="99">
        <v>3289.9075228300003</v>
      </c>
      <c r="M716" s="99">
        <v>4029.8575228300001</v>
      </c>
      <c r="N716" s="99">
        <v>3495.7675228300004</v>
      </c>
      <c r="O716" s="99">
        <v>3378.0475228300002</v>
      </c>
      <c r="P716" s="99">
        <v>2324.7575228300002</v>
      </c>
      <c r="Q716" s="110"/>
      <c r="R716" s="107" t="s">
        <v>282</v>
      </c>
      <c r="S716" s="133">
        <v>6</v>
      </c>
      <c r="T716" s="99">
        <v>105.56268417</v>
      </c>
      <c r="U716" s="110"/>
      <c r="V716" s="107" t="s">
        <v>282</v>
      </c>
      <c r="W716" s="133">
        <v>6</v>
      </c>
      <c r="X716" s="99">
        <v>105.56268417</v>
      </c>
    </row>
    <row r="717" spans="2:24" ht="15.75" x14ac:dyDescent="0.25">
      <c r="B717" s="74" t="s">
        <v>282</v>
      </c>
      <c r="C717" s="133">
        <v>7</v>
      </c>
      <c r="D717" s="99">
        <v>3385.6519576400001</v>
      </c>
      <c r="E717" s="99">
        <v>2851.5619576399999</v>
      </c>
      <c r="F717" s="99">
        <v>2733.8419576400001</v>
      </c>
      <c r="G717" s="99">
        <v>3509.3519576399999</v>
      </c>
      <c r="H717" s="99">
        <v>2975.2619576400002</v>
      </c>
      <c r="I717" s="99">
        <v>2857.54195764</v>
      </c>
      <c r="J717" s="99">
        <v>3892.1719576400001</v>
      </c>
      <c r="K717" s="99">
        <v>3358.0819576399999</v>
      </c>
      <c r="L717" s="99">
        <v>3240.3619576400001</v>
      </c>
      <c r="M717" s="99">
        <v>3980.3119576399999</v>
      </c>
      <c r="N717" s="99">
        <v>3446.2219576400003</v>
      </c>
      <c r="O717" s="99">
        <v>3328.50195764</v>
      </c>
      <c r="P717" s="99">
        <v>2275.21195764</v>
      </c>
      <c r="Q717" s="110"/>
      <c r="R717" s="107" t="s">
        <v>282</v>
      </c>
      <c r="S717" s="133">
        <v>7</v>
      </c>
      <c r="T717" s="99">
        <v>105.10375236</v>
      </c>
      <c r="U717" s="110"/>
      <c r="V717" s="107" t="s">
        <v>282</v>
      </c>
      <c r="W717" s="133">
        <v>7</v>
      </c>
      <c r="X717" s="99">
        <v>105.10375236</v>
      </c>
    </row>
    <row r="718" spans="2:24" ht="15.75" x14ac:dyDescent="0.25">
      <c r="B718" s="74" t="s">
        <v>282</v>
      </c>
      <c r="C718" s="133">
        <v>8</v>
      </c>
      <c r="D718" s="99">
        <v>3423.5637841500002</v>
      </c>
      <c r="E718" s="99">
        <v>2889.47378415</v>
      </c>
      <c r="F718" s="99">
        <v>2771.7537841500002</v>
      </c>
      <c r="G718" s="99">
        <v>3547.26378415</v>
      </c>
      <c r="H718" s="99">
        <v>3013.1737841499998</v>
      </c>
      <c r="I718" s="99">
        <v>2895.45378415</v>
      </c>
      <c r="J718" s="99">
        <v>3930.0837841500002</v>
      </c>
      <c r="K718" s="99">
        <v>3395.99378415</v>
      </c>
      <c r="L718" s="99">
        <v>3278.2737841500002</v>
      </c>
      <c r="M718" s="99">
        <v>4018.22378415</v>
      </c>
      <c r="N718" s="99">
        <v>3484.1337841499999</v>
      </c>
      <c r="O718" s="99">
        <v>3366.4137841500001</v>
      </c>
      <c r="P718" s="99">
        <v>2313.1237841500001</v>
      </c>
      <c r="Q718" s="110"/>
      <c r="R718" s="107" t="s">
        <v>282</v>
      </c>
      <c r="S718" s="133">
        <v>8</v>
      </c>
      <c r="T718" s="99">
        <v>106.75149259</v>
      </c>
      <c r="U718" s="110"/>
      <c r="V718" s="107" t="s">
        <v>282</v>
      </c>
      <c r="W718" s="133">
        <v>8</v>
      </c>
      <c r="X718" s="99">
        <v>106.75149259</v>
      </c>
    </row>
    <row r="719" spans="2:24" ht="15.75" x14ac:dyDescent="0.25">
      <c r="B719" s="74" t="s">
        <v>282</v>
      </c>
      <c r="C719" s="133">
        <v>9</v>
      </c>
      <c r="D719" s="99">
        <v>3445.5028549399999</v>
      </c>
      <c r="E719" s="99">
        <v>2911.4128549399998</v>
      </c>
      <c r="F719" s="99">
        <v>2793.69285494</v>
      </c>
      <c r="G719" s="99">
        <v>3569.2028549399997</v>
      </c>
      <c r="H719" s="99">
        <v>3035.11285494</v>
      </c>
      <c r="I719" s="99">
        <v>2917.3928549399998</v>
      </c>
      <c r="J719" s="99">
        <v>3952.0228549399999</v>
      </c>
      <c r="K719" s="99">
        <v>3417.9328549399997</v>
      </c>
      <c r="L719" s="99">
        <v>3300.2128549399999</v>
      </c>
      <c r="M719" s="99">
        <v>4040.1628549399998</v>
      </c>
      <c r="N719" s="99">
        <v>3506.0728549400001</v>
      </c>
      <c r="O719" s="99">
        <v>3388.3528549399998</v>
      </c>
      <c r="P719" s="99">
        <v>2335.0628549399999</v>
      </c>
      <c r="Q719" s="110"/>
      <c r="R719" s="107" t="s">
        <v>282</v>
      </c>
      <c r="S719" s="133">
        <v>9</v>
      </c>
      <c r="T719" s="99">
        <v>108.07322028999999</v>
      </c>
      <c r="U719" s="110"/>
      <c r="V719" s="107" t="s">
        <v>282</v>
      </c>
      <c r="W719" s="133">
        <v>9</v>
      </c>
      <c r="X719" s="99">
        <v>108.07322028999999</v>
      </c>
    </row>
    <row r="720" spans="2:24" ht="15.75" x14ac:dyDescent="0.25">
      <c r="B720" s="74" t="s">
        <v>282</v>
      </c>
      <c r="C720" s="133">
        <v>10</v>
      </c>
      <c r="D720" s="99">
        <v>3446.2583635300002</v>
      </c>
      <c r="E720" s="99">
        <v>2912.1683635300001</v>
      </c>
      <c r="F720" s="99">
        <v>2794.4483635300003</v>
      </c>
      <c r="G720" s="99">
        <v>3569.95836353</v>
      </c>
      <c r="H720" s="99">
        <v>3035.8683635300004</v>
      </c>
      <c r="I720" s="99">
        <v>2918.1483635300001</v>
      </c>
      <c r="J720" s="99">
        <v>3952.7783635300002</v>
      </c>
      <c r="K720" s="99">
        <v>3418.6883635300001</v>
      </c>
      <c r="L720" s="99">
        <v>3300.9683635300003</v>
      </c>
      <c r="M720" s="99">
        <v>4040.9183635300001</v>
      </c>
      <c r="N720" s="99">
        <v>3506.8283635300004</v>
      </c>
      <c r="O720" s="99">
        <v>3389.1083635300001</v>
      </c>
      <c r="P720" s="99">
        <v>2335.8183635300002</v>
      </c>
      <c r="Q720" s="110"/>
      <c r="R720" s="107" t="s">
        <v>282</v>
      </c>
      <c r="S720" s="133">
        <v>10</v>
      </c>
      <c r="T720" s="99">
        <v>108.32839511</v>
      </c>
      <c r="U720" s="110"/>
      <c r="V720" s="107" t="s">
        <v>282</v>
      </c>
      <c r="W720" s="133">
        <v>10</v>
      </c>
      <c r="X720" s="99">
        <v>108.32839511</v>
      </c>
    </row>
    <row r="721" spans="2:24" ht="15.75" x14ac:dyDescent="0.25">
      <c r="B721" s="74" t="s">
        <v>282</v>
      </c>
      <c r="C721" s="133">
        <v>11</v>
      </c>
      <c r="D721" s="99">
        <v>3445.8982143799999</v>
      </c>
      <c r="E721" s="99">
        <v>2911.8082143799998</v>
      </c>
      <c r="F721" s="99">
        <v>2794.08821438</v>
      </c>
      <c r="G721" s="99">
        <v>3569.5982143799997</v>
      </c>
      <c r="H721" s="99">
        <v>3035.50821438</v>
      </c>
      <c r="I721" s="99">
        <v>2917.7882143799998</v>
      </c>
      <c r="J721" s="99">
        <v>3952.4182143799999</v>
      </c>
      <c r="K721" s="99">
        <v>3418.3282143799997</v>
      </c>
      <c r="L721" s="99">
        <v>3300.6082143799999</v>
      </c>
      <c r="M721" s="99">
        <v>4040.5582143799998</v>
      </c>
      <c r="N721" s="99">
        <v>3506.4682143800001</v>
      </c>
      <c r="O721" s="99">
        <v>3388.7482143799998</v>
      </c>
      <c r="P721" s="99">
        <v>2335.4582143799998</v>
      </c>
      <c r="Q721" s="110"/>
      <c r="R721" s="107" t="s">
        <v>282</v>
      </c>
      <c r="S721" s="133">
        <v>11</v>
      </c>
      <c r="T721" s="99">
        <v>108.32032321</v>
      </c>
      <c r="U721" s="110"/>
      <c r="V721" s="107" t="s">
        <v>282</v>
      </c>
      <c r="W721" s="133">
        <v>11</v>
      </c>
      <c r="X721" s="99">
        <v>108.32032321</v>
      </c>
    </row>
    <row r="722" spans="2:24" ht="15.75" x14ac:dyDescent="0.25">
      <c r="B722" s="74" t="s">
        <v>282</v>
      </c>
      <c r="C722" s="133">
        <v>12</v>
      </c>
      <c r="D722" s="99">
        <v>3428.0395059799998</v>
      </c>
      <c r="E722" s="99">
        <v>2893.9495059799997</v>
      </c>
      <c r="F722" s="99">
        <v>2776.2295059799999</v>
      </c>
      <c r="G722" s="99">
        <v>3551.7395059799996</v>
      </c>
      <c r="H722" s="99">
        <v>3017.64950598</v>
      </c>
      <c r="I722" s="99">
        <v>2899.9295059799997</v>
      </c>
      <c r="J722" s="99">
        <v>3934.5595059799998</v>
      </c>
      <c r="K722" s="99">
        <v>3400.4695059799997</v>
      </c>
      <c r="L722" s="99">
        <v>3282.7495059799999</v>
      </c>
      <c r="M722" s="99">
        <v>4022.6995059799997</v>
      </c>
      <c r="N722" s="99">
        <v>3488.60950598</v>
      </c>
      <c r="O722" s="99">
        <v>3370.8895059799997</v>
      </c>
      <c r="P722" s="99">
        <v>2317.5995059799998</v>
      </c>
      <c r="Q722" s="110"/>
      <c r="R722" s="107" t="s">
        <v>282</v>
      </c>
      <c r="S722" s="133">
        <v>12</v>
      </c>
      <c r="T722" s="99">
        <v>107.76121472</v>
      </c>
      <c r="U722" s="110"/>
      <c r="V722" s="107" t="s">
        <v>282</v>
      </c>
      <c r="W722" s="133">
        <v>12</v>
      </c>
      <c r="X722" s="99">
        <v>107.76121472</v>
      </c>
    </row>
    <row r="723" spans="2:24" ht="15.75" x14ac:dyDescent="0.25">
      <c r="B723" s="74" t="s">
        <v>282</v>
      </c>
      <c r="C723" s="133">
        <v>13</v>
      </c>
      <c r="D723" s="99">
        <v>3402.00978915</v>
      </c>
      <c r="E723" s="99">
        <v>2867.9197891499998</v>
      </c>
      <c r="F723" s="99">
        <v>2750.19978915</v>
      </c>
      <c r="G723" s="99">
        <v>3525.7097891499998</v>
      </c>
      <c r="H723" s="99">
        <v>2991.6197891499996</v>
      </c>
      <c r="I723" s="99">
        <v>2873.8997891499998</v>
      </c>
      <c r="J723" s="99">
        <v>3908.5297891499999</v>
      </c>
      <c r="K723" s="99">
        <v>3374.4397891499998</v>
      </c>
      <c r="L723" s="99">
        <v>3256.71978915</v>
      </c>
      <c r="M723" s="99">
        <v>3996.6697891499998</v>
      </c>
      <c r="N723" s="99">
        <v>3462.5797891499997</v>
      </c>
      <c r="O723" s="99">
        <v>3344.8597891499999</v>
      </c>
      <c r="P723" s="99">
        <v>2291.5697891499999</v>
      </c>
      <c r="Q723" s="110"/>
      <c r="R723" s="107" t="s">
        <v>282</v>
      </c>
      <c r="S723" s="133">
        <v>13</v>
      </c>
      <c r="T723" s="99">
        <v>106.87920185999999</v>
      </c>
      <c r="U723" s="110"/>
      <c r="V723" s="107" t="s">
        <v>282</v>
      </c>
      <c r="W723" s="133">
        <v>13</v>
      </c>
      <c r="X723" s="99">
        <v>106.87920185999999</v>
      </c>
    </row>
    <row r="724" spans="2:24" ht="15.75" x14ac:dyDescent="0.25">
      <c r="B724" s="74" t="s">
        <v>282</v>
      </c>
      <c r="C724" s="133">
        <v>14</v>
      </c>
      <c r="D724" s="99">
        <v>3399.24294938</v>
      </c>
      <c r="E724" s="99">
        <v>2865.1529493799999</v>
      </c>
      <c r="F724" s="99">
        <v>2747.4329493800001</v>
      </c>
      <c r="G724" s="99">
        <v>3522.9429493799998</v>
      </c>
      <c r="H724" s="99">
        <v>2988.8529493799997</v>
      </c>
      <c r="I724" s="99">
        <v>2871.1329493799999</v>
      </c>
      <c r="J724" s="99">
        <v>3905.76294938</v>
      </c>
      <c r="K724" s="99">
        <v>3371.6729493799999</v>
      </c>
      <c r="L724" s="99">
        <v>3253.9529493800001</v>
      </c>
      <c r="M724" s="99">
        <v>3993.9029493799999</v>
      </c>
      <c r="N724" s="99">
        <v>3459.8129493799997</v>
      </c>
      <c r="O724" s="99">
        <v>3342.0929493799999</v>
      </c>
      <c r="P724" s="99">
        <v>2288.80294938</v>
      </c>
      <c r="Q724" s="110"/>
      <c r="R724" s="107" t="s">
        <v>282</v>
      </c>
      <c r="S724" s="133">
        <v>14</v>
      </c>
      <c r="T724" s="99">
        <v>106.75160879000001</v>
      </c>
      <c r="U724" s="110"/>
      <c r="V724" s="107" t="s">
        <v>282</v>
      </c>
      <c r="W724" s="133">
        <v>14</v>
      </c>
      <c r="X724" s="99">
        <v>106.75160879000001</v>
      </c>
    </row>
    <row r="725" spans="2:24" ht="15.75" x14ac:dyDescent="0.25">
      <c r="B725" s="74" t="s">
        <v>282</v>
      </c>
      <c r="C725" s="133">
        <v>15</v>
      </c>
      <c r="D725" s="99">
        <v>3401.6774518900002</v>
      </c>
      <c r="E725" s="99">
        <v>2867.58745189</v>
      </c>
      <c r="F725" s="99">
        <v>2749.8674518900002</v>
      </c>
      <c r="G725" s="99">
        <v>3525.37745189</v>
      </c>
      <c r="H725" s="99">
        <v>2991.2874518899998</v>
      </c>
      <c r="I725" s="99">
        <v>2873.56745189</v>
      </c>
      <c r="J725" s="99">
        <v>3908.1974518900001</v>
      </c>
      <c r="K725" s="99">
        <v>3374.10745189</v>
      </c>
      <c r="L725" s="99">
        <v>3256.3874518900002</v>
      </c>
      <c r="M725" s="99">
        <v>3996.33745189</v>
      </c>
      <c r="N725" s="99">
        <v>3462.2474518899999</v>
      </c>
      <c r="O725" s="99">
        <v>3344.5274518900001</v>
      </c>
      <c r="P725" s="99">
        <v>2291.2374518900001</v>
      </c>
      <c r="Q725" s="110"/>
      <c r="R725" s="107" t="s">
        <v>282</v>
      </c>
      <c r="S725" s="133">
        <v>15</v>
      </c>
      <c r="T725" s="99">
        <v>106.83488779</v>
      </c>
      <c r="U725" s="110"/>
      <c r="V725" s="107" t="s">
        <v>282</v>
      </c>
      <c r="W725" s="133">
        <v>15</v>
      </c>
      <c r="X725" s="99">
        <v>106.83488779</v>
      </c>
    </row>
    <row r="726" spans="2:24" ht="15.75" x14ac:dyDescent="0.25">
      <c r="B726" s="74" t="s">
        <v>282</v>
      </c>
      <c r="C726" s="133">
        <v>16</v>
      </c>
      <c r="D726" s="99">
        <v>3399.1512540899998</v>
      </c>
      <c r="E726" s="99">
        <v>2865.0612540899997</v>
      </c>
      <c r="F726" s="99">
        <v>2747.3412540899999</v>
      </c>
      <c r="G726" s="99">
        <v>3522.8512540899997</v>
      </c>
      <c r="H726" s="99">
        <v>2988.76125409</v>
      </c>
      <c r="I726" s="99">
        <v>2871.0412540899997</v>
      </c>
      <c r="J726" s="99">
        <v>3905.6712540899998</v>
      </c>
      <c r="K726" s="99">
        <v>3371.5812540899997</v>
      </c>
      <c r="L726" s="99">
        <v>3253.8612540899999</v>
      </c>
      <c r="M726" s="99">
        <v>3993.8112540899997</v>
      </c>
      <c r="N726" s="99">
        <v>3459.72125409</v>
      </c>
      <c r="O726" s="99">
        <v>3342.0012540899997</v>
      </c>
      <c r="P726" s="99">
        <v>2288.7112540899998</v>
      </c>
      <c r="Q726" s="110"/>
      <c r="R726" s="107" t="s">
        <v>282</v>
      </c>
      <c r="S726" s="133">
        <v>16</v>
      </c>
      <c r="T726" s="99">
        <v>106.76097611</v>
      </c>
      <c r="U726" s="110"/>
      <c r="V726" s="107" t="s">
        <v>282</v>
      </c>
      <c r="W726" s="133">
        <v>16</v>
      </c>
      <c r="X726" s="99">
        <v>106.76097611</v>
      </c>
    </row>
    <row r="727" spans="2:24" ht="15.75" x14ac:dyDescent="0.25">
      <c r="B727" s="74" t="s">
        <v>282</v>
      </c>
      <c r="C727" s="133">
        <v>17</v>
      </c>
      <c r="D727" s="99">
        <v>3397.00092146</v>
      </c>
      <c r="E727" s="99">
        <v>2862.9109214599998</v>
      </c>
      <c r="F727" s="99">
        <v>2745.19092146</v>
      </c>
      <c r="G727" s="99">
        <v>3520.7009214599998</v>
      </c>
      <c r="H727" s="99">
        <v>2986.6109214600001</v>
      </c>
      <c r="I727" s="99">
        <v>2868.8909214599998</v>
      </c>
      <c r="J727" s="99">
        <v>3903.52092146</v>
      </c>
      <c r="K727" s="99">
        <v>3369.4309214599998</v>
      </c>
      <c r="L727" s="99">
        <v>3251.71092146</v>
      </c>
      <c r="M727" s="99">
        <v>3991.6609214599998</v>
      </c>
      <c r="N727" s="99">
        <v>3457.5709214600001</v>
      </c>
      <c r="O727" s="99">
        <v>3339.8509214599999</v>
      </c>
      <c r="P727" s="99">
        <v>2286.5609214599999</v>
      </c>
      <c r="Q727" s="110"/>
      <c r="R727" s="107" t="s">
        <v>282</v>
      </c>
      <c r="S727" s="133">
        <v>17</v>
      </c>
      <c r="T727" s="99">
        <v>106.78341466000001</v>
      </c>
      <c r="U727" s="110"/>
      <c r="V727" s="107" t="s">
        <v>282</v>
      </c>
      <c r="W727" s="133">
        <v>17</v>
      </c>
      <c r="X727" s="99">
        <v>106.78341466000001</v>
      </c>
    </row>
    <row r="728" spans="2:24" ht="15.75" x14ac:dyDescent="0.25">
      <c r="B728" s="74" t="s">
        <v>282</v>
      </c>
      <c r="C728" s="133">
        <v>18</v>
      </c>
      <c r="D728" s="99">
        <v>3406.8764897400001</v>
      </c>
      <c r="E728" s="99">
        <v>2872.78648974</v>
      </c>
      <c r="F728" s="99">
        <v>2755.0664897400002</v>
      </c>
      <c r="G728" s="99">
        <v>3530.5764897399999</v>
      </c>
      <c r="H728" s="99">
        <v>2996.4864897400003</v>
      </c>
      <c r="I728" s="99">
        <v>2878.76648974</v>
      </c>
      <c r="J728" s="99">
        <v>3913.3964897400001</v>
      </c>
      <c r="K728" s="99">
        <v>3379.30648974</v>
      </c>
      <c r="L728" s="99">
        <v>3261.5864897400002</v>
      </c>
      <c r="M728" s="99">
        <v>4001.53648974</v>
      </c>
      <c r="N728" s="99">
        <v>3467.4464897400003</v>
      </c>
      <c r="O728" s="99">
        <v>3349.72648974</v>
      </c>
      <c r="P728" s="99">
        <v>2296.4364897400001</v>
      </c>
      <c r="Q728" s="110"/>
      <c r="R728" s="107" t="s">
        <v>282</v>
      </c>
      <c r="S728" s="133">
        <v>18</v>
      </c>
      <c r="T728" s="99">
        <v>107.08691915999999</v>
      </c>
      <c r="U728" s="110"/>
      <c r="V728" s="107" t="s">
        <v>282</v>
      </c>
      <c r="W728" s="133">
        <v>18</v>
      </c>
      <c r="X728" s="99">
        <v>107.08691915999999</v>
      </c>
    </row>
    <row r="729" spans="2:24" ht="15.75" x14ac:dyDescent="0.25">
      <c r="B729" s="74" t="s">
        <v>282</v>
      </c>
      <c r="C729" s="133">
        <v>19</v>
      </c>
      <c r="D729" s="99">
        <v>3407.1465220700002</v>
      </c>
      <c r="E729" s="99">
        <v>2873.05652207</v>
      </c>
      <c r="F729" s="99">
        <v>2755.3365220700002</v>
      </c>
      <c r="G729" s="99">
        <v>3530.84652207</v>
      </c>
      <c r="H729" s="99">
        <v>2996.7565220699998</v>
      </c>
      <c r="I729" s="99">
        <v>2879.03652207</v>
      </c>
      <c r="J729" s="99">
        <v>3913.6665220700002</v>
      </c>
      <c r="K729" s="99">
        <v>3379.57652207</v>
      </c>
      <c r="L729" s="99">
        <v>3261.8565220700002</v>
      </c>
      <c r="M729" s="99">
        <v>4001.80652207</v>
      </c>
      <c r="N729" s="99">
        <v>3467.7165220699999</v>
      </c>
      <c r="O729" s="99">
        <v>3349.9965220700001</v>
      </c>
      <c r="P729" s="99">
        <v>2296.7065220700001</v>
      </c>
      <c r="Q729" s="110"/>
      <c r="R729" s="107" t="s">
        <v>282</v>
      </c>
      <c r="S729" s="133">
        <v>19</v>
      </c>
      <c r="T729" s="99">
        <v>107.0891883</v>
      </c>
      <c r="U729" s="110"/>
      <c r="V729" s="107" t="s">
        <v>282</v>
      </c>
      <c r="W729" s="133">
        <v>19</v>
      </c>
      <c r="X729" s="99">
        <v>107.0891883</v>
      </c>
    </row>
    <row r="730" spans="2:24" ht="15.75" x14ac:dyDescent="0.25">
      <c r="B730" s="74" t="s">
        <v>282</v>
      </c>
      <c r="C730" s="133">
        <v>20</v>
      </c>
      <c r="D730" s="99">
        <v>3392.36251146</v>
      </c>
      <c r="E730" s="99">
        <v>2858.2725114599998</v>
      </c>
      <c r="F730" s="99">
        <v>2740.55251146</v>
      </c>
      <c r="G730" s="99">
        <v>3516.0625114599998</v>
      </c>
      <c r="H730" s="99">
        <v>2981.9725114599996</v>
      </c>
      <c r="I730" s="99">
        <v>2864.2525114599998</v>
      </c>
      <c r="J730" s="99">
        <v>3898.8825114599999</v>
      </c>
      <c r="K730" s="99">
        <v>3364.7925114599998</v>
      </c>
      <c r="L730" s="99">
        <v>3247.07251146</v>
      </c>
      <c r="M730" s="99">
        <v>3987.0225114599998</v>
      </c>
      <c r="N730" s="99">
        <v>3452.9325114599997</v>
      </c>
      <c r="O730" s="99">
        <v>3335.2125114599999</v>
      </c>
      <c r="P730" s="99">
        <v>2281.9225114599999</v>
      </c>
      <c r="Q730" s="110"/>
      <c r="R730" s="107" t="s">
        <v>282</v>
      </c>
      <c r="S730" s="133">
        <v>20</v>
      </c>
      <c r="T730" s="99">
        <v>106.64123112</v>
      </c>
      <c r="U730" s="110"/>
      <c r="V730" s="107" t="s">
        <v>282</v>
      </c>
      <c r="W730" s="133">
        <v>20</v>
      </c>
      <c r="X730" s="99">
        <v>106.64123112</v>
      </c>
    </row>
    <row r="731" spans="2:24" ht="15.75" x14ac:dyDescent="0.25">
      <c r="B731" s="74" t="s">
        <v>282</v>
      </c>
      <c r="C731" s="133">
        <v>21</v>
      </c>
      <c r="D731" s="99">
        <v>3382.9484364800001</v>
      </c>
      <c r="E731" s="99">
        <v>2848.8584364799999</v>
      </c>
      <c r="F731" s="99">
        <v>2731.1384364800001</v>
      </c>
      <c r="G731" s="99">
        <v>3506.6484364799999</v>
      </c>
      <c r="H731" s="99">
        <v>2972.5584364799997</v>
      </c>
      <c r="I731" s="99">
        <v>2854.8384364799999</v>
      </c>
      <c r="J731" s="99">
        <v>3889.46843648</v>
      </c>
      <c r="K731" s="99">
        <v>3355.3784364799999</v>
      </c>
      <c r="L731" s="99">
        <v>3237.6584364800001</v>
      </c>
      <c r="M731" s="99">
        <v>3977.6084364799999</v>
      </c>
      <c r="N731" s="99">
        <v>3443.5184364799998</v>
      </c>
      <c r="O731" s="99">
        <v>3325.79843648</v>
      </c>
      <c r="P731" s="99">
        <v>2272.50843648</v>
      </c>
      <c r="Q731" s="110"/>
      <c r="R731" s="107" t="s">
        <v>282</v>
      </c>
      <c r="S731" s="133">
        <v>21</v>
      </c>
      <c r="T731" s="99">
        <v>106.15675644</v>
      </c>
      <c r="U731" s="110"/>
      <c r="V731" s="107" t="s">
        <v>282</v>
      </c>
      <c r="W731" s="133">
        <v>21</v>
      </c>
      <c r="X731" s="99">
        <v>106.15675644</v>
      </c>
    </row>
    <row r="732" spans="2:24" ht="15.75" x14ac:dyDescent="0.25">
      <c r="B732" s="74" t="s">
        <v>282</v>
      </c>
      <c r="C732" s="133">
        <v>22</v>
      </c>
      <c r="D732" s="99">
        <v>3393.9541874199999</v>
      </c>
      <c r="E732" s="99">
        <v>2859.8641874199998</v>
      </c>
      <c r="F732" s="99">
        <v>2742.14418742</v>
      </c>
      <c r="G732" s="99">
        <v>3517.6541874199997</v>
      </c>
      <c r="H732" s="99">
        <v>2983.5641874200001</v>
      </c>
      <c r="I732" s="99">
        <v>2865.8441874199998</v>
      </c>
      <c r="J732" s="99">
        <v>3900.4741874199999</v>
      </c>
      <c r="K732" s="99">
        <v>3366.3841874199998</v>
      </c>
      <c r="L732" s="99">
        <v>3248.66418742</v>
      </c>
      <c r="M732" s="99">
        <v>3988.6141874199998</v>
      </c>
      <c r="N732" s="99">
        <v>3454.5241874200001</v>
      </c>
      <c r="O732" s="99">
        <v>3336.8041874199998</v>
      </c>
      <c r="P732" s="99">
        <v>2283.5141874199999</v>
      </c>
      <c r="Q732" s="110"/>
      <c r="R732" s="107" t="s">
        <v>282</v>
      </c>
      <c r="S732" s="133">
        <v>22</v>
      </c>
      <c r="T732" s="99">
        <v>106.22779516</v>
      </c>
      <c r="U732" s="110"/>
      <c r="V732" s="107" t="s">
        <v>282</v>
      </c>
      <c r="W732" s="133">
        <v>22</v>
      </c>
      <c r="X732" s="99">
        <v>106.22779516</v>
      </c>
    </row>
    <row r="733" spans="2:24" ht="15.75" x14ac:dyDescent="0.25">
      <c r="B733" s="74" t="s">
        <v>282</v>
      </c>
      <c r="C733" s="133">
        <v>23</v>
      </c>
      <c r="D733" s="99">
        <v>3344.7230686799999</v>
      </c>
      <c r="E733" s="99">
        <v>2810.6330686799997</v>
      </c>
      <c r="F733" s="99">
        <v>2692.9130686799999</v>
      </c>
      <c r="G733" s="99">
        <v>3468.4230686799997</v>
      </c>
      <c r="H733" s="99">
        <v>2934.33306868</v>
      </c>
      <c r="I733" s="99">
        <v>2816.6130686799997</v>
      </c>
      <c r="J733" s="99">
        <v>3851.2430686799999</v>
      </c>
      <c r="K733" s="99">
        <v>3317.1530686799997</v>
      </c>
      <c r="L733" s="99">
        <v>3199.4330686799999</v>
      </c>
      <c r="M733" s="99">
        <v>3939.3830686799997</v>
      </c>
      <c r="N733" s="99">
        <v>3405.29306868</v>
      </c>
      <c r="O733" s="99">
        <v>3287.5730686799998</v>
      </c>
      <c r="P733" s="99">
        <v>2234.2830686799998</v>
      </c>
      <c r="Q733" s="110"/>
      <c r="R733" s="107" t="s">
        <v>282</v>
      </c>
      <c r="S733" s="133">
        <v>23</v>
      </c>
      <c r="T733" s="99">
        <v>104.17252662</v>
      </c>
      <c r="U733" s="110"/>
      <c r="V733" s="107" t="s">
        <v>282</v>
      </c>
      <c r="W733" s="133">
        <v>23</v>
      </c>
      <c r="X733" s="99">
        <v>104.17252662</v>
      </c>
    </row>
    <row r="734" spans="2:24" ht="15.75" x14ac:dyDescent="0.25">
      <c r="B734" s="74" t="s">
        <v>282</v>
      </c>
      <c r="C734" s="133">
        <v>24</v>
      </c>
      <c r="D734" s="99">
        <v>3333.02545637</v>
      </c>
      <c r="E734" s="99">
        <v>2798.9354563699999</v>
      </c>
      <c r="F734" s="99">
        <v>2681.2154563700001</v>
      </c>
      <c r="G734" s="99">
        <v>3456.7254563699998</v>
      </c>
      <c r="H734" s="99">
        <v>2922.6354563699997</v>
      </c>
      <c r="I734" s="99">
        <v>2804.9154563699999</v>
      </c>
      <c r="J734" s="99">
        <v>3839.54545637</v>
      </c>
      <c r="K734" s="99">
        <v>3305.4554563699999</v>
      </c>
      <c r="L734" s="99">
        <v>3187.7354563700001</v>
      </c>
      <c r="M734" s="99">
        <v>3927.6854563699999</v>
      </c>
      <c r="N734" s="99">
        <v>3393.5954563699997</v>
      </c>
      <c r="O734" s="99">
        <v>3275.8754563699999</v>
      </c>
      <c r="P734" s="99">
        <v>2222.58545637</v>
      </c>
      <c r="Q734" s="110"/>
      <c r="R734" s="107" t="s">
        <v>282</v>
      </c>
      <c r="S734" s="133">
        <v>24</v>
      </c>
      <c r="T734" s="99">
        <v>103.47363149</v>
      </c>
      <c r="U734" s="110"/>
      <c r="V734" s="107" t="s">
        <v>282</v>
      </c>
      <c r="W734" s="133">
        <v>24</v>
      </c>
      <c r="X734" s="99">
        <v>103.47363149</v>
      </c>
    </row>
    <row r="735" spans="2:24" ht="15.75" x14ac:dyDescent="0.25">
      <c r="B735" s="74" t="s">
        <v>283</v>
      </c>
      <c r="C735" s="133">
        <v>1</v>
      </c>
      <c r="D735" s="99">
        <v>3331.8870248200001</v>
      </c>
      <c r="E735" s="99">
        <v>2797.7970248199999</v>
      </c>
      <c r="F735" s="99">
        <v>2680.0770248200001</v>
      </c>
      <c r="G735" s="99">
        <v>3455.5870248199999</v>
      </c>
      <c r="H735" s="99">
        <v>2921.4970248199998</v>
      </c>
      <c r="I735" s="99">
        <v>2803.77702482</v>
      </c>
      <c r="J735" s="99">
        <v>3838.4070248200001</v>
      </c>
      <c r="K735" s="99">
        <v>3304.3170248199999</v>
      </c>
      <c r="L735" s="99">
        <v>3186.5970248200001</v>
      </c>
      <c r="M735" s="99">
        <v>3926.5470248199999</v>
      </c>
      <c r="N735" s="99">
        <v>3392.4570248199998</v>
      </c>
      <c r="O735" s="99">
        <v>3274.73702482</v>
      </c>
      <c r="P735" s="99">
        <v>2221.44702482</v>
      </c>
      <c r="Q735" s="110"/>
      <c r="R735" s="107" t="s">
        <v>283</v>
      </c>
      <c r="S735" s="133">
        <v>1</v>
      </c>
      <c r="T735" s="99">
        <v>103.26487326</v>
      </c>
      <c r="U735" s="110"/>
      <c r="V735" s="107" t="s">
        <v>283</v>
      </c>
      <c r="W735" s="133">
        <v>1</v>
      </c>
      <c r="X735" s="99">
        <v>103.26487326</v>
      </c>
    </row>
    <row r="736" spans="2:24" ht="15.75" x14ac:dyDescent="0.25">
      <c r="B736" s="74" t="s">
        <v>283</v>
      </c>
      <c r="C736" s="133">
        <v>2</v>
      </c>
      <c r="D736" s="99">
        <v>3353.2775913300002</v>
      </c>
      <c r="E736" s="99">
        <v>2819.18759133</v>
      </c>
      <c r="F736" s="99">
        <v>2701.4675913300002</v>
      </c>
      <c r="G736" s="99">
        <v>3476.97759133</v>
      </c>
      <c r="H736" s="99">
        <v>2942.8875913299999</v>
      </c>
      <c r="I736" s="99">
        <v>2825.1675913300001</v>
      </c>
      <c r="J736" s="99">
        <v>3859.7975913300002</v>
      </c>
      <c r="K736" s="99">
        <v>3325.70759133</v>
      </c>
      <c r="L736" s="99">
        <v>3207.9875913300002</v>
      </c>
      <c r="M736" s="99">
        <v>3947.93759133</v>
      </c>
      <c r="N736" s="99">
        <v>3413.8475913299999</v>
      </c>
      <c r="O736" s="99">
        <v>3296.1275913300001</v>
      </c>
      <c r="P736" s="99">
        <v>2242.8375913300001</v>
      </c>
      <c r="Q736" s="110"/>
      <c r="R736" s="107" t="s">
        <v>283</v>
      </c>
      <c r="S736" s="133">
        <v>2</v>
      </c>
      <c r="T736" s="99">
        <v>103.67767943</v>
      </c>
      <c r="U736" s="110"/>
      <c r="V736" s="107" t="s">
        <v>283</v>
      </c>
      <c r="W736" s="133">
        <v>2</v>
      </c>
      <c r="X736" s="99">
        <v>103.67767943</v>
      </c>
    </row>
    <row r="737" spans="2:24" ht="15.75" x14ac:dyDescent="0.25">
      <c r="B737" s="74" t="s">
        <v>283</v>
      </c>
      <c r="C737" s="133">
        <v>3</v>
      </c>
      <c r="D737" s="99">
        <v>3384.0545348300002</v>
      </c>
      <c r="E737" s="99">
        <v>2849.96453483</v>
      </c>
      <c r="F737" s="99">
        <v>2732.2445348300002</v>
      </c>
      <c r="G737" s="99">
        <v>3507.75453483</v>
      </c>
      <c r="H737" s="99">
        <v>2973.6645348299999</v>
      </c>
      <c r="I737" s="99">
        <v>2855.9445348300001</v>
      </c>
      <c r="J737" s="99">
        <v>3890.5745348300002</v>
      </c>
      <c r="K737" s="99">
        <v>3356.48453483</v>
      </c>
      <c r="L737" s="99">
        <v>3238.7645348300002</v>
      </c>
      <c r="M737" s="99">
        <v>3978.71453483</v>
      </c>
      <c r="N737" s="99">
        <v>3444.6245348299999</v>
      </c>
      <c r="O737" s="99">
        <v>3326.9045348300001</v>
      </c>
      <c r="P737" s="99">
        <v>2273.6145348300001</v>
      </c>
      <c r="Q737" s="110"/>
      <c r="R737" s="107" t="s">
        <v>283</v>
      </c>
      <c r="S737" s="133">
        <v>3</v>
      </c>
      <c r="T737" s="99">
        <v>104.41502693</v>
      </c>
      <c r="U737" s="110"/>
      <c r="V737" s="107" t="s">
        <v>283</v>
      </c>
      <c r="W737" s="133">
        <v>3</v>
      </c>
      <c r="X737" s="99">
        <v>104.41502693</v>
      </c>
    </row>
    <row r="738" spans="2:24" ht="15.75" x14ac:dyDescent="0.25">
      <c r="B738" s="74" t="s">
        <v>283</v>
      </c>
      <c r="C738" s="133">
        <v>4</v>
      </c>
      <c r="D738" s="99">
        <v>3411.7348260500003</v>
      </c>
      <c r="E738" s="99">
        <v>2877.6448260500001</v>
      </c>
      <c r="F738" s="99">
        <v>2759.9248260500003</v>
      </c>
      <c r="G738" s="99">
        <v>3535.4348260500001</v>
      </c>
      <c r="H738" s="99">
        <v>3001.3448260499999</v>
      </c>
      <c r="I738" s="99">
        <v>2883.6248260500001</v>
      </c>
      <c r="J738" s="99">
        <v>3918.2548260500002</v>
      </c>
      <c r="K738" s="99">
        <v>3384.1648260500001</v>
      </c>
      <c r="L738" s="99">
        <v>3266.4448260500003</v>
      </c>
      <c r="M738" s="99">
        <v>4006.3948260500001</v>
      </c>
      <c r="N738" s="99">
        <v>3472.30482605</v>
      </c>
      <c r="O738" s="99">
        <v>3354.5848260500002</v>
      </c>
      <c r="P738" s="99">
        <v>2301.2948260500002</v>
      </c>
      <c r="Q738" s="110"/>
      <c r="R738" s="107" t="s">
        <v>283</v>
      </c>
      <c r="S738" s="133">
        <v>4</v>
      </c>
      <c r="T738" s="99">
        <v>105.12880079999999</v>
      </c>
      <c r="U738" s="110"/>
      <c r="V738" s="107" t="s">
        <v>283</v>
      </c>
      <c r="W738" s="133">
        <v>4</v>
      </c>
      <c r="X738" s="99">
        <v>105.12880079999999</v>
      </c>
    </row>
    <row r="739" spans="2:24" ht="15.75" x14ac:dyDescent="0.25">
      <c r="B739" s="74" t="s">
        <v>283</v>
      </c>
      <c r="C739" s="133">
        <v>5</v>
      </c>
      <c r="D739" s="99">
        <v>3410.0299106900002</v>
      </c>
      <c r="E739" s="99">
        <v>2875.93991069</v>
      </c>
      <c r="F739" s="99">
        <v>2758.2199106900002</v>
      </c>
      <c r="G739" s="99">
        <v>3533.72991069</v>
      </c>
      <c r="H739" s="99">
        <v>2999.6399106899999</v>
      </c>
      <c r="I739" s="99">
        <v>2881.9199106900001</v>
      </c>
      <c r="J739" s="99">
        <v>3916.5499106900002</v>
      </c>
      <c r="K739" s="99">
        <v>3382.45991069</v>
      </c>
      <c r="L739" s="99">
        <v>3264.7399106900002</v>
      </c>
      <c r="M739" s="99">
        <v>4004.68991069</v>
      </c>
      <c r="N739" s="99">
        <v>3470.5999106899999</v>
      </c>
      <c r="O739" s="99">
        <v>3352.8799106900001</v>
      </c>
      <c r="P739" s="99">
        <v>2299.5899106900001</v>
      </c>
      <c r="Q739" s="110"/>
      <c r="R739" s="107" t="s">
        <v>283</v>
      </c>
      <c r="S739" s="133">
        <v>5</v>
      </c>
      <c r="T739" s="99">
        <v>105.13398705</v>
      </c>
      <c r="U739" s="110"/>
      <c r="V739" s="107" t="s">
        <v>283</v>
      </c>
      <c r="W739" s="133">
        <v>5</v>
      </c>
      <c r="X739" s="99">
        <v>105.13398705</v>
      </c>
    </row>
    <row r="740" spans="2:24" ht="15.75" x14ac:dyDescent="0.25">
      <c r="B740" s="74" t="s">
        <v>283</v>
      </c>
      <c r="C740" s="133">
        <v>6</v>
      </c>
      <c r="D740" s="99">
        <v>3382.9928022100003</v>
      </c>
      <c r="E740" s="99">
        <v>2848.9028022100001</v>
      </c>
      <c r="F740" s="99">
        <v>2731.1828022100003</v>
      </c>
      <c r="G740" s="99">
        <v>3506.6928022100001</v>
      </c>
      <c r="H740" s="99">
        <v>2972.6028022099999</v>
      </c>
      <c r="I740" s="99">
        <v>2854.8828022100001</v>
      </c>
      <c r="J740" s="99">
        <v>3889.5128022100002</v>
      </c>
      <c r="K740" s="99">
        <v>3355.4228022100001</v>
      </c>
      <c r="L740" s="99">
        <v>3237.7028022100003</v>
      </c>
      <c r="M740" s="99">
        <v>3977.6528022100001</v>
      </c>
      <c r="N740" s="99">
        <v>3443.56280221</v>
      </c>
      <c r="O740" s="99">
        <v>3325.8428022100002</v>
      </c>
      <c r="P740" s="99">
        <v>2272.5528022100002</v>
      </c>
      <c r="Q740" s="110"/>
      <c r="R740" s="107" t="s">
        <v>283</v>
      </c>
      <c r="S740" s="133">
        <v>6</v>
      </c>
      <c r="T740" s="99">
        <v>104.5797905</v>
      </c>
      <c r="U740" s="110"/>
      <c r="V740" s="107" t="s">
        <v>283</v>
      </c>
      <c r="W740" s="133">
        <v>6</v>
      </c>
      <c r="X740" s="99">
        <v>104.5797905</v>
      </c>
    </row>
    <row r="741" spans="2:24" ht="15.75" x14ac:dyDescent="0.25">
      <c r="B741" s="74" t="s">
        <v>283</v>
      </c>
      <c r="C741" s="133">
        <v>7</v>
      </c>
      <c r="D741" s="99">
        <v>3344.8665764800003</v>
      </c>
      <c r="E741" s="99">
        <v>2810.7765764800001</v>
      </c>
      <c r="F741" s="99">
        <v>2693.0565764800003</v>
      </c>
      <c r="G741" s="99">
        <v>3468.5665764800001</v>
      </c>
      <c r="H741" s="99">
        <v>2934.4765764800004</v>
      </c>
      <c r="I741" s="99">
        <v>2816.7565764800001</v>
      </c>
      <c r="J741" s="99">
        <v>3851.3865764800003</v>
      </c>
      <c r="K741" s="99">
        <v>3317.2965764800001</v>
      </c>
      <c r="L741" s="99">
        <v>3199.5765764800003</v>
      </c>
      <c r="M741" s="99">
        <v>3939.5265764800001</v>
      </c>
      <c r="N741" s="99">
        <v>3405.4365764800004</v>
      </c>
      <c r="O741" s="99">
        <v>3287.7165764800002</v>
      </c>
      <c r="P741" s="99">
        <v>2234.4265764800002</v>
      </c>
      <c r="Q741" s="110"/>
      <c r="R741" s="107" t="s">
        <v>283</v>
      </c>
      <c r="S741" s="133">
        <v>7</v>
      </c>
      <c r="T741" s="99">
        <v>103.96790418</v>
      </c>
      <c r="U741" s="110"/>
      <c r="V741" s="107" t="s">
        <v>283</v>
      </c>
      <c r="W741" s="133">
        <v>7</v>
      </c>
      <c r="X741" s="99">
        <v>103.96790418</v>
      </c>
    </row>
    <row r="742" spans="2:24" ht="15.75" x14ac:dyDescent="0.25">
      <c r="B742" s="74" t="s">
        <v>283</v>
      </c>
      <c r="C742" s="133">
        <v>8</v>
      </c>
      <c r="D742" s="99">
        <v>3363.6458666500002</v>
      </c>
      <c r="E742" s="99">
        <v>2829.5558666500001</v>
      </c>
      <c r="F742" s="99">
        <v>2711.8358666500003</v>
      </c>
      <c r="G742" s="99">
        <v>3487.3458666500001</v>
      </c>
      <c r="H742" s="99">
        <v>2953.2558666499999</v>
      </c>
      <c r="I742" s="99">
        <v>2835.5358666500001</v>
      </c>
      <c r="J742" s="99">
        <v>3870.1658666500002</v>
      </c>
      <c r="K742" s="99">
        <v>3336.0758666500001</v>
      </c>
      <c r="L742" s="99">
        <v>3218.3558666500003</v>
      </c>
      <c r="M742" s="99">
        <v>3958.3058666500001</v>
      </c>
      <c r="N742" s="99">
        <v>3424.21586665</v>
      </c>
      <c r="O742" s="99">
        <v>3306.4958666500002</v>
      </c>
      <c r="P742" s="99">
        <v>2253.2058666500002</v>
      </c>
      <c r="Q742" s="110"/>
      <c r="R742" s="107" t="s">
        <v>283</v>
      </c>
      <c r="S742" s="133">
        <v>8</v>
      </c>
      <c r="T742" s="99">
        <v>104.9806632</v>
      </c>
      <c r="U742" s="110"/>
      <c r="V742" s="107" t="s">
        <v>283</v>
      </c>
      <c r="W742" s="133">
        <v>8</v>
      </c>
      <c r="X742" s="99">
        <v>104.9806632</v>
      </c>
    </row>
    <row r="743" spans="2:24" ht="15.75" x14ac:dyDescent="0.25">
      <c r="B743" s="74" t="s">
        <v>283</v>
      </c>
      <c r="C743" s="133">
        <v>9</v>
      </c>
      <c r="D743" s="99">
        <v>3381.7034207900001</v>
      </c>
      <c r="E743" s="99">
        <v>2847.61342079</v>
      </c>
      <c r="F743" s="99">
        <v>2729.8934207900002</v>
      </c>
      <c r="G743" s="99">
        <v>3505.4034207899999</v>
      </c>
      <c r="H743" s="99">
        <v>2971.3134207900002</v>
      </c>
      <c r="I743" s="99">
        <v>2853.59342079</v>
      </c>
      <c r="J743" s="99">
        <v>3888.2234207900001</v>
      </c>
      <c r="K743" s="99">
        <v>3354.1334207899999</v>
      </c>
      <c r="L743" s="99">
        <v>3236.4134207900001</v>
      </c>
      <c r="M743" s="99">
        <v>3976.36342079</v>
      </c>
      <c r="N743" s="99">
        <v>3442.2734207900003</v>
      </c>
      <c r="O743" s="99">
        <v>3324.55342079</v>
      </c>
      <c r="P743" s="99">
        <v>2271.2634207900001</v>
      </c>
      <c r="Q743" s="110"/>
      <c r="R743" s="107" t="s">
        <v>283</v>
      </c>
      <c r="S743" s="133">
        <v>9</v>
      </c>
      <c r="T743" s="99">
        <v>106.21770227</v>
      </c>
      <c r="U743" s="110"/>
      <c r="V743" s="107" t="s">
        <v>283</v>
      </c>
      <c r="W743" s="133">
        <v>9</v>
      </c>
      <c r="X743" s="99">
        <v>106.21770227</v>
      </c>
    </row>
    <row r="744" spans="2:24" ht="15.75" x14ac:dyDescent="0.25">
      <c r="B744" s="74" t="s">
        <v>283</v>
      </c>
      <c r="C744" s="133">
        <v>10</v>
      </c>
      <c r="D744" s="99">
        <v>3396.0395354699999</v>
      </c>
      <c r="E744" s="99">
        <v>2861.9495354699998</v>
      </c>
      <c r="F744" s="99">
        <v>2744.22953547</v>
      </c>
      <c r="G744" s="99">
        <v>3519.7395354699997</v>
      </c>
      <c r="H744" s="99">
        <v>2985.64953547</v>
      </c>
      <c r="I744" s="99">
        <v>2867.9295354699998</v>
      </c>
      <c r="J744" s="99">
        <v>3902.5595354699999</v>
      </c>
      <c r="K744" s="99">
        <v>3368.4695354699998</v>
      </c>
      <c r="L744" s="99">
        <v>3250.74953547</v>
      </c>
      <c r="M744" s="99">
        <v>3990.6995354699998</v>
      </c>
      <c r="N744" s="99">
        <v>3456.6095354700001</v>
      </c>
      <c r="O744" s="99">
        <v>3338.8895354699998</v>
      </c>
      <c r="P744" s="99">
        <v>2285.5995354699999</v>
      </c>
      <c r="Q744" s="110"/>
      <c r="R744" s="107" t="s">
        <v>283</v>
      </c>
      <c r="S744" s="133">
        <v>10</v>
      </c>
      <c r="T744" s="99">
        <v>106.69321359</v>
      </c>
      <c r="U744" s="110"/>
      <c r="V744" s="107" t="s">
        <v>283</v>
      </c>
      <c r="W744" s="133">
        <v>10</v>
      </c>
      <c r="X744" s="99">
        <v>106.69321359</v>
      </c>
    </row>
    <row r="745" spans="2:24" ht="15.75" x14ac:dyDescent="0.25">
      <c r="B745" s="74" t="s">
        <v>283</v>
      </c>
      <c r="C745" s="133">
        <v>11</v>
      </c>
      <c r="D745" s="99">
        <v>3403.5906256799999</v>
      </c>
      <c r="E745" s="99">
        <v>2869.5006256799998</v>
      </c>
      <c r="F745" s="99">
        <v>2751.78062568</v>
      </c>
      <c r="G745" s="99">
        <v>3527.2906256799997</v>
      </c>
      <c r="H745" s="99">
        <v>2993.2006256799996</v>
      </c>
      <c r="I745" s="99">
        <v>2875.4806256799998</v>
      </c>
      <c r="J745" s="99">
        <v>3910.1106256799999</v>
      </c>
      <c r="K745" s="99">
        <v>3376.0206256799997</v>
      </c>
      <c r="L745" s="99">
        <v>3258.3006256799999</v>
      </c>
      <c r="M745" s="99">
        <v>3998.2506256799998</v>
      </c>
      <c r="N745" s="99">
        <v>3464.1606256799996</v>
      </c>
      <c r="O745" s="99">
        <v>3346.4406256799998</v>
      </c>
      <c r="P745" s="99">
        <v>2293.1506256799998</v>
      </c>
      <c r="Q745" s="110"/>
      <c r="R745" s="107" t="s">
        <v>283</v>
      </c>
      <c r="S745" s="133">
        <v>11</v>
      </c>
      <c r="T745" s="99">
        <v>106.88816298</v>
      </c>
      <c r="U745" s="110"/>
      <c r="V745" s="107" t="s">
        <v>283</v>
      </c>
      <c r="W745" s="133">
        <v>11</v>
      </c>
      <c r="X745" s="99">
        <v>106.88816298</v>
      </c>
    </row>
    <row r="746" spans="2:24" ht="15.75" x14ac:dyDescent="0.25">
      <c r="B746" s="74" t="s">
        <v>283</v>
      </c>
      <c r="C746" s="133">
        <v>12</v>
      </c>
      <c r="D746" s="99">
        <v>3406.6959987599998</v>
      </c>
      <c r="E746" s="99">
        <v>2872.6059987599997</v>
      </c>
      <c r="F746" s="99">
        <v>2754.8859987599999</v>
      </c>
      <c r="G746" s="99">
        <v>3530.3959987599997</v>
      </c>
      <c r="H746" s="99">
        <v>2996.30599876</v>
      </c>
      <c r="I746" s="99">
        <v>2878.5859987599997</v>
      </c>
      <c r="J746" s="99">
        <v>3913.2159987599998</v>
      </c>
      <c r="K746" s="99">
        <v>3379.1259987599997</v>
      </c>
      <c r="L746" s="99">
        <v>3261.4059987599999</v>
      </c>
      <c r="M746" s="99">
        <v>4001.3559987599997</v>
      </c>
      <c r="N746" s="99">
        <v>3467.26599876</v>
      </c>
      <c r="O746" s="99">
        <v>3349.5459987599997</v>
      </c>
      <c r="P746" s="99">
        <v>2296.2559987599998</v>
      </c>
      <c r="Q746" s="110"/>
      <c r="R746" s="107" t="s">
        <v>283</v>
      </c>
      <c r="S746" s="133">
        <v>12</v>
      </c>
      <c r="T746" s="99">
        <v>107.06513653</v>
      </c>
      <c r="U746" s="110"/>
      <c r="V746" s="107" t="s">
        <v>283</v>
      </c>
      <c r="W746" s="133">
        <v>12</v>
      </c>
      <c r="X746" s="99">
        <v>107.06513653</v>
      </c>
    </row>
    <row r="747" spans="2:24" ht="15.75" x14ac:dyDescent="0.25">
      <c r="B747" s="74" t="s">
        <v>283</v>
      </c>
      <c r="C747" s="133">
        <v>13</v>
      </c>
      <c r="D747" s="99">
        <v>3393.6397786400003</v>
      </c>
      <c r="E747" s="99">
        <v>2859.5497786400001</v>
      </c>
      <c r="F747" s="99">
        <v>2741.8297786400003</v>
      </c>
      <c r="G747" s="99">
        <v>3517.3397786400001</v>
      </c>
      <c r="H747" s="99">
        <v>2983.2497786399999</v>
      </c>
      <c r="I747" s="99">
        <v>2865.5297786400001</v>
      </c>
      <c r="J747" s="99">
        <v>3900.1597786400002</v>
      </c>
      <c r="K747" s="99">
        <v>3366.0697786400001</v>
      </c>
      <c r="L747" s="99">
        <v>3248.3497786400003</v>
      </c>
      <c r="M747" s="99">
        <v>3988.2997786400001</v>
      </c>
      <c r="N747" s="99">
        <v>3454.20977864</v>
      </c>
      <c r="O747" s="99">
        <v>3336.4897786400002</v>
      </c>
      <c r="P747" s="99">
        <v>2283.1997786400002</v>
      </c>
      <c r="Q747" s="110"/>
      <c r="R747" s="107" t="s">
        <v>283</v>
      </c>
      <c r="S747" s="133">
        <v>13</v>
      </c>
      <c r="T747" s="99">
        <v>106.62041748</v>
      </c>
      <c r="U747" s="110"/>
      <c r="V747" s="107" t="s">
        <v>283</v>
      </c>
      <c r="W747" s="133">
        <v>13</v>
      </c>
      <c r="X747" s="99">
        <v>106.62041748</v>
      </c>
    </row>
    <row r="748" spans="2:24" ht="15.75" x14ac:dyDescent="0.25">
      <c r="B748" s="74" t="s">
        <v>283</v>
      </c>
      <c r="C748" s="133">
        <v>14</v>
      </c>
      <c r="D748" s="99">
        <v>3387.4894681400001</v>
      </c>
      <c r="E748" s="99">
        <v>2853.39946814</v>
      </c>
      <c r="F748" s="99">
        <v>2735.6794681400002</v>
      </c>
      <c r="G748" s="99">
        <v>3511.1894681399999</v>
      </c>
      <c r="H748" s="99">
        <v>2977.0994681399998</v>
      </c>
      <c r="I748" s="99">
        <v>2859.37946814</v>
      </c>
      <c r="J748" s="99">
        <v>3894.0094681400001</v>
      </c>
      <c r="K748" s="99">
        <v>3359.9194681399999</v>
      </c>
      <c r="L748" s="99">
        <v>3242.1994681400001</v>
      </c>
      <c r="M748" s="99">
        <v>3982.14946814</v>
      </c>
      <c r="N748" s="99">
        <v>3448.0594681399998</v>
      </c>
      <c r="O748" s="99">
        <v>3330.33946814</v>
      </c>
      <c r="P748" s="99">
        <v>2277.04946814</v>
      </c>
      <c r="Q748" s="110"/>
      <c r="R748" s="107" t="s">
        <v>283</v>
      </c>
      <c r="S748" s="133">
        <v>14</v>
      </c>
      <c r="T748" s="99">
        <v>106.56372951</v>
      </c>
      <c r="U748" s="110"/>
      <c r="V748" s="107" t="s">
        <v>283</v>
      </c>
      <c r="W748" s="133">
        <v>14</v>
      </c>
      <c r="X748" s="99">
        <v>106.56372951</v>
      </c>
    </row>
    <row r="749" spans="2:24" ht="15.75" x14ac:dyDescent="0.25">
      <c r="B749" s="74" t="s">
        <v>283</v>
      </c>
      <c r="C749" s="133">
        <v>15</v>
      </c>
      <c r="D749" s="99">
        <v>3393.1927337900001</v>
      </c>
      <c r="E749" s="99">
        <v>2859.10273379</v>
      </c>
      <c r="F749" s="99">
        <v>2741.3827337900002</v>
      </c>
      <c r="G749" s="99">
        <v>3516.89273379</v>
      </c>
      <c r="H749" s="99">
        <v>2982.8027337900003</v>
      </c>
      <c r="I749" s="99">
        <v>2865.08273379</v>
      </c>
      <c r="J749" s="99">
        <v>3899.7127337900001</v>
      </c>
      <c r="K749" s="99">
        <v>3365.62273379</v>
      </c>
      <c r="L749" s="99">
        <v>3247.9027337900002</v>
      </c>
      <c r="M749" s="99">
        <v>3987.85273379</v>
      </c>
      <c r="N749" s="99">
        <v>3453.7627337900003</v>
      </c>
      <c r="O749" s="99">
        <v>3336.0427337900001</v>
      </c>
      <c r="P749" s="99">
        <v>2282.7527337900001</v>
      </c>
      <c r="Q749" s="110"/>
      <c r="R749" s="107" t="s">
        <v>283</v>
      </c>
      <c r="S749" s="133">
        <v>15</v>
      </c>
      <c r="T749" s="99">
        <v>106.73362374</v>
      </c>
      <c r="U749" s="110"/>
      <c r="V749" s="107" t="s">
        <v>283</v>
      </c>
      <c r="W749" s="133">
        <v>15</v>
      </c>
      <c r="X749" s="99">
        <v>106.73362374</v>
      </c>
    </row>
    <row r="750" spans="2:24" ht="15.75" x14ac:dyDescent="0.25">
      <c r="B750" s="74" t="s">
        <v>283</v>
      </c>
      <c r="C750" s="133">
        <v>16</v>
      </c>
      <c r="D750" s="99">
        <v>3398.2408141800001</v>
      </c>
      <c r="E750" s="99">
        <v>2864.15081418</v>
      </c>
      <c r="F750" s="99">
        <v>2746.4308141800002</v>
      </c>
      <c r="G750" s="99">
        <v>3521.94081418</v>
      </c>
      <c r="H750" s="99">
        <v>2987.8508141800003</v>
      </c>
      <c r="I750" s="99">
        <v>2870.13081418</v>
      </c>
      <c r="J750" s="99">
        <v>3904.7608141800001</v>
      </c>
      <c r="K750" s="99">
        <v>3370.67081418</v>
      </c>
      <c r="L750" s="99">
        <v>3252.9508141800002</v>
      </c>
      <c r="M750" s="99">
        <v>3992.90081418</v>
      </c>
      <c r="N750" s="99">
        <v>3458.8108141800003</v>
      </c>
      <c r="O750" s="99">
        <v>3341.0908141800001</v>
      </c>
      <c r="P750" s="99">
        <v>2287.8008141800001</v>
      </c>
      <c r="Q750" s="110"/>
      <c r="R750" s="107" t="s">
        <v>283</v>
      </c>
      <c r="S750" s="133">
        <v>16</v>
      </c>
      <c r="T750" s="99">
        <v>106.86763257</v>
      </c>
      <c r="U750" s="110"/>
      <c r="V750" s="107" t="s">
        <v>283</v>
      </c>
      <c r="W750" s="133">
        <v>16</v>
      </c>
      <c r="X750" s="99">
        <v>106.86763257</v>
      </c>
    </row>
    <row r="751" spans="2:24" ht="15.75" x14ac:dyDescent="0.25">
      <c r="B751" s="74" t="s">
        <v>283</v>
      </c>
      <c r="C751" s="133">
        <v>17</v>
      </c>
      <c r="D751" s="99">
        <v>3403.88805787</v>
      </c>
      <c r="E751" s="99">
        <v>2869.7980578699999</v>
      </c>
      <c r="F751" s="99">
        <v>2752.0780578700001</v>
      </c>
      <c r="G751" s="99">
        <v>3527.5880578699998</v>
      </c>
      <c r="H751" s="99">
        <v>2993.4980578699997</v>
      </c>
      <c r="I751" s="99">
        <v>2875.7780578699999</v>
      </c>
      <c r="J751" s="99">
        <v>3910.40805787</v>
      </c>
      <c r="K751" s="99">
        <v>3376.3180578699998</v>
      </c>
      <c r="L751" s="99">
        <v>3258.59805787</v>
      </c>
      <c r="M751" s="99">
        <v>3998.5480578699999</v>
      </c>
      <c r="N751" s="99">
        <v>3464.4580578699997</v>
      </c>
      <c r="O751" s="99">
        <v>3346.7380578699999</v>
      </c>
      <c r="P751" s="99">
        <v>2293.44805787</v>
      </c>
      <c r="Q751" s="110"/>
      <c r="R751" s="107" t="s">
        <v>283</v>
      </c>
      <c r="S751" s="133">
        <v>17</v>
      </c>
      <c r="T751" s="99">
        <v>106.94401439000001</v>
      </c>
      <c r="U751" s="110"/>
      <c r="V751" s="107" t="s">
        <v>283</v>
      </c>
      <c r="W751" s="133">
        <v>17</v>
      </c>
      <c r="X751" s="99">
        <v>106.94401439000001</v>
      </c>
    </row>
    <row r="752" spans="2:24" ht="15.75" x14ac:dyDescent="0.25">
      <c r="B752" s="74" t="s">
        <v>283</v>
      </c>
      <c r="C752" s="133">
        <v>18</v>
      </c>
      <c r="D752" s="99">
        <v>3413.9170943700001</v>
      </c>
      <c r="E752" s="99">
        <v>2879.8270943699999</v>
      </c>
      <c r="F752" s="99">
        <v>2762.1070943700001</v>
      </c>
      <c r="G752" s="99">
        <v>3537.6170943699999</v>
      </c>
      <c r="H752" s="99">
        <v>3003.5270943699998</v>
      </c>
      <c r="I752" s="99">
        <v>2885.80709437</v>
      </c>
      <c r="J752" s="99">
        <v>3920.4370943700001</v>
      </c>
      <c r="K752" s="99">
        <v>3386.3470943699999</v>
      </c>
      <c r="L752" s="99">
        <v>3268.6270943700001</v>
      </c>
      <c r="M752" s="99">
        <v>4008.5770943699999</v>
      </c>
      <c r="N752" s="99">
        <v>3474.4870943699998</v>
      </c>
      <c r="O752" s="99">
        <v>3356.76709437</v>
      </c>
      <c r="P752" s="99">
        <v>2303.47709437</v>
      </c>
      <c r="Q752" s="110"/>
      <c r="R752" s="107" t="s">
        <v>283</v>
      </c>
      <c r="S752" s="133">
        <v>18</v>
      </c>
      <c r="T752" s="99">
        <v>107.36589764</v>
      </c>
      <c r="U752" s="110"/>
      <c r="V752" s="107" t="s">
        <v>283</v>
      </c>
      <c r="W752" s="133">
        <v>18</v>
      </c>
      <c r="X752" s="99">
        <v>107.36589764</v>
      </c>
    </row>
    <row r="753" spans="2:24" ht="15.75" x14ac:dyDescent="0.25">
      <c r="B753" s="74" t="s">
        <v>283</v>
      </c>
      <c r="C753" s="133">
        <v>19</v>
      </c>
      <c r="D753" s="99">
        <v>3413.6436437100001</v>
      </c>
      <c r="E753" s="99">
        <v>2879.55364371</v>
      </c>
      <c r="F753" s="99">
        <v>2761.8336437100002</v>
      </c>
      <c r="G753" s="99">
        <v>3537.3436437099999</v>
      </c>
      <c r="H753" s="99">
        <v>3003.2536437099998</v>
      </c>
      <c r="I753" s="99">
        <v>2885.53364371</v>
      </c>
      <c r="J753" s="99">
        <v>3920.1636437100001</v>
      </c>
      <c r="K753" s="99">
        <v>3386.0736437099999</v>
      </c>
      <c r="L753" s="99">
        <v>3268.3536437100001</v>
      </c>
      <c r="M753" s="99">
        <v>4008.30364371</v>
      </c>
      <c r="N753" s="99">
        <v>3474.2136437099998</v>
      </c>
      <c r="O753" s="99">
        <v>3356.49364371</v>
      </c>
      <c r="P753" s="99">
        <v>2303.2036437100001</v>
      </c>
      <c r="Q753" s="110"/>
      <c r="R753" s="107" t="s">
        <v>283</v>
      </c>
      <c r="S753" s="133">
        <v>19</v>
      </c>
      <c r="T753" s="99">
        <v>107.30296138999999</v>
      </c>
      <c r="U753" s="110"/>
      <c r="V753" s="107" t="s">
        <v>283</v>
      </c>
      <c r="W753" s="133">
        <v>19</v>
      </c>
      <c r="X753" s="99">
        <v>107.30296138999999</v>
      </c>
    </row>
    <row r="754" spans="2:24" ht="15.75" x14ac:dyDescent="0.25">
      <c r="B754" s="74" t="s">
        <v>283</v>
      </c>
      <c r="C754" s="133">
        <v>20</v>
      </c>
      <c r="D754" s="99">
        <v>3394.7271683899999</v>
      </c>
      <c r="E754" s="99">
        <v>2860.6371683899997</v>
      </c>
      <c r="F754" s="99">
        <v>2742.9171683899999</v>
      </c>
      <c r="G754" s="99">
        <v>3518.4271683899997</v>
      </c>
      <c r="H754" s="99">
        <v>2984.3371683899995</v>
      </c>
      <c r="I754" s="99">
        <v>2866.6171683899997</v>
      </c>
      <c r="J754" s="99">
        <v>3901.2471683899998</v>
      </c>
      <c r="K754" s="99">
        <v>3367.1571683899997</v>
      </c>
      <c r="L754" s="99">
        <v>3249.4371683899999</v>
      </c>
      <c r="M754" s="99">
        <v>3989.3871683899997</v>
      </c>
      <c r="N754" s="99">
        <v>3455.2971683899996</v>
      </c>
      <c r="O754" s="99">
        <v>3337.5771683899998</v>
      </c>
      <c r="P754" s="99">
        <v>2284.2871683899998</v>
      </c>
      <c r="Q754" s="110"/>
      <c r="R754" s="107" t="s">
        <v>283</v>
      </c>
      <c r="S754" s="133">
        <v>20</v>
      </c>
      <c r="T754" s="99">
        <v>106.74049995</v>
      </c>
      <c r="U754" s="110"/>
      <c r="V754" s="107" t="s">
        <v>283</v>
      </c>
      <c r="W754" s="133">
        <v>20</v>
      </c>
      <c r="X754" s="99">
        <v>106.74049995</v>
      </c>
    </row>
    <row r="755" spans="2:24" ht="15.75" x14ac:dyDescent="0.25">
      <c r="B755" s="74" t="s">
        <v>283</v>
      </c>
      <c r="C755" s="133">
        <v>21</v>
      </c>
      <c r="D755" s="99">
        <v>3395.0368628700003</v>
      </c>
      <c r="E755" s="99">
        <v>2860.9468628700001</v>
      </c>
      <c r="F755" s="99">
        <v>2743.2268628700003</v>
      </c>
      <c r="G755" s="99">
        <v>3518.7368628700001</v>
      </c>
      <c r="H755" s="99">
        <v>2984.6468628700004</v>
      </c>
      <c r="I755" s="99">
        <v>2866.9268628700001</v>
      </c>
      <c r="J755" s="99">
        <v>3901.5568628700003</v>
      </c>
      <c r="K755" s="99">
        <v>3367.4668628700001</v>
      </c>
      <c r="L755" s="99">
        <v>3249.7468628700003</v>
      </c>
      <c r="M755" s="99">
        <v>3989.6968628700001</v>
      </c>
      <c r="N755" s="99">
        <v>3455.6068628700004</v>
      </c>
      <c r="O755" s="99">
        <v>3337.8868628700002</v>
      </c>
      <c r="P755" s="99">
        <v>2284.5968628700002</v>
      </c>
      <c r="Q755" s="110"/>
      <c r="R755" s="107" t="s">
        <v>283</v>
      </c>
      <c r="S755" s="133">
        <v>21</v>
      </c>
      <c r="T755" s="99">
        <v>106.65166049</v>
      </c>
      <c r="U755" s="110"/>
      <c r="V755" s="107" t="s">
        <v>283</v>
      </c>
      <c r="W755" s="133">
        <v>21</v>
      </c>
      <c r="X755" s="99">
        <v>106.65166049</v>
      </c>
    </row>
    <row r="756" spans="2:24" ht="15.75" x14ac:dyDescent="0.25">
      <c r="B756" s="74" t="s">
        <v>283</v>
      </c>
      <c r="C756" s="133">
        <v>22</v>
      </c>
      <c r="D756" s="99">
        <v>3409.6379267699999</v>
      </c>
      <c r="E756" s="99">
        <v>2875.5479267699998</v>
      </c>
      <c r="F756" s="99">
        <v>2757.82792677</v>
      </c>
      <c r="G756" s="99">
        <v>3533.3379267699997</v>
      </c>
      <c r="H756" s="99">
        <v>2999.24792677</v>
      </c>
      <c r="I756" s="99">
        <v>2881.5279267699998</v>
      </c>
      <c r="J756" s="99">
        <v>3916.1579267699999</v>
      </c>
      <c r="K756" s="99">
        <v>3382.0679267699998</v>
      </c>
      <c r="L756" s="99">
        <v>3264.34792677</v>
      </c>
      <c r="M756" s="99">
        <v>4004.2979267699998</v>
      </c>
      <c r="N756" s="99">
        <v>3470.2079267700001</v>
      </c>
      <c r="O756" s="99">
        <v>3352.4879267699998</v>
      </c>
      <c r="P756" s="99">
        <v>2299.1979267699999</v>
      </c>
      <c r="Q756" s="110"/>
      <c r="R756" s="107" t="s">
        <v>283</v>
      </c>
      <c r="S756" s="133">
        <v>22</v>
      </c>
      <c r="T756" s="99">
        <v>106.69238989</v>
      </c>
      <c r="U756" s="110"/>
      <c r="V756" s="107" t="s">
        <v>283</v>
      </c>
      <c r="W756" s="133">
        <v>22</v>
      </c>
      <c r="X756" s="99">
        <v>106.69238989</v>
      </c>
    </row>
    <row r="757" spans="2:24" ht="15.75" x14ac:dyDescent="0.25">
      <c r="B757" s="74" t="s">
        <v>283</v>
      </c>
      <c r="C757" s="133">
        <v>23</v>
      </c>
      <c r="D757" s="99">
        <v>3332.6555217</v>
      </c>
      <c r="E757" s="99">
        <v>2798.5655216999999</v>
      </c>
      <c r="F757" s="99">
        <v>2680.8455217000001</v>
      </c>
      <c r="G757" s="99">
        <v>3456.3555216999998</v>
      </c>
      <c r="H757" s="99">
        <v>2922.2655217000001</v>
      </c>
      <c r="I757" s="99">
        <v>2804.5455216999999</v>
      </c>
      <c r="J757" s="99">
        <v>3839.1755217</v>
      </c>
      <c r="K757" s="99">
        <v>3305.0855216999998</v>
      </c>
      <c r="L757" s="99">
        <v>3187.3655217</v>
      </c>
      <c r="M757" s="99">
        <v>3927.3155216999999</v>
      </c>
      <c r="N757" s="99">
        <v>3393.2255217000002</v>
      </c>
      <c r="O757" s="99">
        <v>3275.5055216999999</v>
      </c>
      <c r="P757" s="99">
        <v>2222.2155217</v>
      </c>
      <c r="Q757" s="110"/>
      <c r="R757" s="107" t="s">
        <v>283</v>
      </c>
      <c r="S757" s="133">
        <v>23</v>
      </c>
      <c r="T757" s="99">
        <v>103.65394433</v>
      </c>
      <c r="U757" s="110"/>
      <c r="V757" s="107" t="s">
        <v>283</v>
      </c>
      <c r="W757" s="133">
        <v>23</v>
      </c>
      <c r="X757" s="99">
        <v>103.65394433</v>
      </c>
    </row>
    <row r="758" spans="2:24" ht="15.75" x14ac:dyDescent="0.25">
      <c r="B758" s="74" t="s">
        <v>283</v>
      </c>
      <c r="C758" s="133">
        <v>24</v>
      </c>
      <c r="D758" s="99">
        <v>3327.86978718</v>
      </c>
      <c r="E758" s="99">
        <v>2793.7797871799999</v>
      </c>
      <c r="F758" s="99">
        <v>2676.0597871800001</v>
      </c>
      <c r="G758" s="99">
        <v>3451.5697871799998</v>
      </c>
      <c r="H758" s="99">
        <v>2917.4797871800001</v>
      </c>
      <c r="I758" s="99">
        <v>2799.7597871799999</v>
      </c>
      <c r="J758" s="99">
        <v>3834.38978718</v>
      </c>
      <c r="K758" s="99">
        <v>3300.2997871799998</v>
      </c>
      <c r="L758" s="99">
        <v>3182.57978718</v>
      </c>
      <c r="M758" s="99">
        <v>3922.5297871799999</v>
      </c>
      <c r="N758" s="99">
        <v>3388.4397871800002</v>
      </c>
      <c r="O758" s="99">
        <v>3270.7197871799999</v>
      </c>
      <c r="P758" s="99">
        <v>2217.4297871799999</v>
      </c>
      <c r="Q758" s="110"/>
      <c r="R758" s="107" t="s">
        <v>283</v>
      </c>
      <c r="S758" s="133">
        <v>24</v>
      </c>
      <c r="T758" s="99">
        <v>103.28942945999999</v>
      </c>
      <c r="U758" s="110"/>
      <c r="V758" s="107" t="s">
        <v>283</v>
      </c>
      <c r="W758" s="133">
        <v>24</v>
      </c>
      <c r="X758" s="99">
        <v>103.28942945999999</v>
      </c>
    </row>
    <row r="759" spans="2:24" ht="15.75" x14ac:dyDescent="0.25">
      <c r="B759" s="74" t="s">
        <v>284</v>
      </c>
      <c r="C759" s="133">
        <v>1</v>
      </c>
      <c r="D759" s="99">
        <v>3283.3003047500001</v>
      </c>
      <c r="E759" s="99">
        <v>2749.21030475</v>
      </c>
      <c r="F759" s="99">
        <v>2631.4903047500002</v>
      </c>
      <c r="G759" s="99">
        <v>3407.0003047499999</v>
      </c>
      <c r="H759" s="99">
        <v>2872.9103047500003</v>
      </c>
      <c r="I759" s="99">
        <v>2755.19030475</v>
      </c>
      <c r="J759" s="99">
        <v>3789.8203047500001</v>
      </c>
      <c r="K759" s="99">
        <v>3255.73030475</v>
      </c>
      <c r="L759" s="99">
        <v>3138.0103047500002</v>
      </c>
      <c r="M759" s="99">
        <v>3877.96030475</v>
      </c>
      <c r="N759" s="99">
        <v>3343.8703047500003</v>
      </c>
      <c r="O759" s="99">
        <v>3226.15030475</v>
      </c>
      <c r="P759" s="99">
        <v>2172.8603047500001</v>
      </c>
      <c r="Q759" s="110"/>
      <c r="R759" s="107" t="s">
        <v>284</v>
      </c>
      <c r="S759" s="133">
        <v>1</v>
      </c>
      <c r="T759" s="99">
        <v>101.88069301</v>
      </c>
      <c r="U759" s="110"/>
      <c r="V759" s="107" t="s">
        <v>284</v>
      </c>
      <c r="W759" s="133">
        <v>1</v>
      </c>
      <c r="X759" s="99">
        <v>101.88069301</v>
      </c>
    </row>
    <row r="760" spans="2:24" ht="15.75" x14ac:dyDescent="0.25">
      <c r="B760" s="74" t="s">
        <v>284</v>
      </c>
      <c r="C760" s="133">
        <v>2</v>
      </c>
      <c r="D760" s="99">
        <v>3327.2511354399999</v>
      </c>
      <c r="E760" s="99">
        <v>2793.1611354399997</v>
      </c>
      <c r="F760" s="99">
        <v>2675.4411354399999</v>
      </c>
      <c r="G760" s="99">
        <v>3450.9511354399997</v>
      </c>
      <c r="H760" s="99">
        <v>2916.86113544</v>
      </c>
      <c r="I760" s="99">
        <v>2799.1411354399997</v>
      </c>
      <c r="J760" s="99">
        <v>3833.7711354399999</v>
      </c>
      <c r="K760" s="99">
        <v>3299.6811354399997</v>
      </c>
      <c r="L760" s="99">
        <v>3181.9611354399999</v>
      </c>
      <c r="M760" s="99">
        <v>3921.9111354399997</v>
      </c>
      <c r="N760" s="99">
        <v>3387.82113544</v>
      </c>
      <c r="O760" s="99">
        <v>3270.1011354399998</v>
      </c>
      <c r="P760" s="99">
        <v>2216.8111354399998</v>
      </c>
      <c r="Q760" s="110"/>
      <c r="R760" s="107" t="s">
        <v>284</v>
      </c>
      <c r="S760" s="133">
        <v>2</v>
      </c>
      <c r="T760" s="99">
        <v>102.86188417</v>
      </c>
      <c r="U760" s="110"/>
      <c r="V760" s="107" t="s">
        <v>284</v>
      </c>
      <c r="W760" s="133">
        <v>2</v>
      </c>
      <c r="X760" s="99">
        <v>102.86188417</v>
      </c>
    </row>
    <row r="761" spans="2:24" ht="15.75" x14ac:dyDescent="0.25">
      <c r="B761" s="74" t="s">
        <v>284</v>
      </c>
      <c r="C761" s="133">
        <v>3</v>
      </c>
      <c r="D761" s="99">
        <v>3340.9661715699999</v>
      </c>
      <c r="E761" s="99">
        <v>2806.8761715699998</v>
      </c>
      <c r="F761" s="99">
        <v>2689.15617157</v>
      </c>
      <c r="G761" s="99">
        <v>3464.6661715699997</v>
      </c>
      <c r="H761" s="99">
        <v>2930.57617157</v>
      </c>
      <c r="I761" s="99">
        <v>2812.8561715699998</v>
      </c>
      <c r="J761" s="99">
        <v>3847.4861715699999</v>
      </c>
      <c r="K761" s="99">
        <v>3313.3961715699998</v>
      </c>
      <c r="L761" s="99">
        <v>3195.67617157</v>
      </c>
      <c r="M761" s="99">
        <v>3935.6261715699998</v>
      </c>
      <c r="N761" s="99">
        <v>3401.5361715700001</v>
      </c>
      <c r="O761" s="99">
        <v>3283.8161715699998</v>
      </c>
      <c r="P761" s="99">
        <v>2230.5261715699999</v>
      </c>
      <c r="Q761" s="110"/>
      <c r="R761" s="107" t="s">
        <v>284</v>
      </c>
      <c r="S761" s="133">
        <v>3</v>
      </c>
      <c r="T761" s="99">
        <v>103.20707585</v>
      </c>
      <c r="U761" s="110"/>
      <c r="V761" s="107" t="s">
        <v>284</v>
      </c>
      <c r="W761" s="133">
        <v>3</v>
      </c>
      <c r="X761" s="99">
        <v>103.20707585</v>
      </c>
    </row>
    <row r="762" spans="2:24" ht="15.75" x14ac:dyDescent="0.25">
      <c r="B762" s="74" t="s">
        <v>284</v>
      </c>
      <c r="C762" s="133">
        <v>4</v>
      </c>
      <c r="D762" s="99">
        <v>3387.0297017500002</v>
      </c>
      <c r="E762" s="99">
        <v>2852.93970175</v>
      </c>
      <c r="F762" s="99">
        <v>2735.2197017500002</v>
      </c>
      <c r="G762" s="99">
        <v>3510.72970175</v>
      </c>
      <c r="H762" s="99">
        <v>2976.6397017500003</v>
      </c>
      <c r="I762" s="99">
        <v>2858.9197017500001</v>
      </c>
      <c r="J762" s="99">
        <v>3893.5497017500002</v>
      </c>
      <c r="K762" s="99">
        <v>3359.45970175</v>
      </c>
      <c r="L762" s="99">
        <v>3241.7397017500002</v>
      </c>
      <c r="M762" s="99">
        <v>3981.68970175</v>
      </c>
      <c r="N762" s="99">
        <v>3447.5997017500003</v>
      </c>
      <c r="O762" s="99">
        <v>3329.8797017500001</v>
      </c>
      <c r="P762" s="99">
        <v>2276.5897017500001</v>
      </c>
      <c r="Q762" s="110"/>
      <c r="R762" s="107" t="s">
        <v>284</v>
      </c>
      <c r="S762" s="133">
        <v>4</v>
      </c>
      <c r="T762" s="99">
        <v>104.59086406</v>
      </c>
      <c r="U762" s="110"/>
      <c r="V762" s="107" t="s">
        <v>284</v>
      </c>
      <c r="W762" s="133">
        <v>4</v>
      </c>
      <c r="X762" s="99">
        <v>104.59086406</v>
      </c>
    </row>
    <row r="763" spans="2:24" ht="15.75" x14ac:dyDescent="0.25">
      <c r="B763" s="74" t="s">
        <v>284</v>
      </c>
      <c r="C763" s="133">
        <v>5</v>
      </c>
      <c r="D763" s="99">
        <v>3362.1703168899999</v>
      </c>
      <c r="E763" s="99">
        <v>2828.0803168899997</v>
      </c>
      <c r="F763" s="99">
        <v>2710.3603168899999</v>
      </c>
      <c r="G763" s="99">
        <v>3485.8703168899997</v>
      </c>
      <c r="H763" s="99">
        <v>2951.78031689</v>
      </c>
      <c r="I763" s="99">
        <v>2834.0603168899997</v>
      </c>
      <c r="J763" s="99">
        <v>3868.6903168899998</v>
      </c>
      <c r="K763" s="99">
        <v>3334.6003168899997</v>
      </c>
      <c r="L763" s="99">
        <v>3216.8803168899999</v>
      </c>
      <c r="M763" s="99">
        <v>3956.8303168899997</v>
      </c>
      <c r="N763" s="99">
        <v>3422.74031689</v>
      </c>
      <c r="O763" s="99">
        <v>3305.0203168899998</v>
      </c>
      <c r="P763" s="99">
        <v>2251.7303168899998</v>
      </c>
      <c r="Q763" s="110"/>
      <c r="R763" s="107" t="s">
        <v>284</v>
      </c>
      <c r="S763" s="133">
        <v>5</v>
      </c>
      <c r="T763" s="99">
        <v>103.99234138</v>
      </c>
      <c r="U763" s="110"/>
      <c r="V763" s="107" t="s">
        <v>284</v>
      </c>
      <c r="W763" s="133">
        <v>5</v>
      </c>
      <c r="X763" s="99">
        <v>103.99234138</v>
      </c>
    </row>
    <row r="764" spans="2:24" ht="15.75" x14ac:dyDescent="0.25">
      <c r="B764" s="74" t="s">
        <v>284</v>
      </c>
      <c r="C764" s="133">
        <v>6</v>
      </c>
      <c r="D764" s="99">
        <v>3357.0099946</v>
      </c>
      <c r="E764" s="99">
        <v>2822.9199945999999</v>
      </c>
      <c r="F764" s="99">
        <v>2705.1999946000001</v>
      </c>
      <c r="G764" s="99">
        <v>3480.7099945999998</v>
      </c>
      <c r="H764" s="99">
        <v>2946.6199945999997</v>
      </c>
      <c r="I764" s="99">
        <v>2828.8999945999999</v>
      </c>
      <c r="J764" s="99">
        <v>3863.5299946</v>
      </c>
      <c r="K764" s="99">
        <v>3329.4399945999999</v>
      </c>
      <c r="L764" s="99">
        <v>3211.7199946000001</v>
      </c>
      <c r="M764" s="99">
        <v>3951.6699945999999</v>
      </c>
      <c r="N764" s="99">
        <v>3417.5799945999997</v>
      </c>
      <c r="O764" s="99">
        <v>3299.8599945999999</v>
      </c>
      <c r="P764" s="99">
        <v>2246.5699946</v>
      </c>
      <c r="Q764" s="110"/>
      <c r="R764" s="107" t="s">
        <v>284</v>
      </c>
      <c r="S764" s="133">
        <v>6</v>
      </c>
      <c r="T764" s="99">
        <v>103.94330632</v>
      </c>
      <c r="U764" s="110"/>
      <c r="V764" s="107" t="s">
        <v>284</v>
      </c>
      <c r="W764" s="133">
        <v>6</v>
      </c>
      <c r="X764" s="99">
        <v>103.94330632</v>
      </c>
    </row>
    <row r="765" spans="2:24" ht="15.75" x14ac:dyDescent="0.25">
      <c r="B765" s="74" t="s">
        <v>284</v>
      </c>
      <c r="C765" s="133">
        <v>7</v>
      </c>
      <c r="D765" s="99">
        <v>3328.8878875599999</v>
      </c>
      <c r="E765" s="99">
        <v>2794.7978875599997</v>
      </c>
      <c r="F765" s="99">
        <v>2677.0778875599999</v>
      </c>
      <c r="G765" s="99">
        <v>3452.5878875599997</v>
      </c>
      <c r="H765" s="99">
        <v>2918.49788756</v>
      </c>
      <c r="I765" s="99">
        <v>2800.7778875599997</v>
      </c>
      <c r="J765" s="99">
        <v>3835.4078875599998</v>
      </c>
      <c r="K765" s="99">
        <v>3301.3178875599997</v>
      </c>
      <c r="L765" s="99">
        <v>3183.5978875599999</v>
      </c>
      <c r="M765" s="99">
        <v>3923.5478875599997</v>
      </c>
      <c r="N765" s="99">
        <v>3389.45788756</v>
      </c>
      <c r="O765" s="99">
        <v>3271.7378875599998</v>
      </c>
      <c r="P765" s="99">
        <v>2218.4478875599998</v>
      </c>
      <c r="Q765" s="110"/>
      <c r="R765" s="107" t="s">
        <v>284</v>
      </c>
      <c r="S765" s="133">
        <v>7</v>
      </c>
      <c r="T765" s="99">
        <v>103.40929171000001</v>
      </c>
      <c r="U765" s="110"/>
      <c r="V765" s="107" t="s">
        <v>284</v>
      </c>
      <c r="W765" s="133">
        <v>7</v>
      </c>
      <c r="X765" s="99">
        <v>103.40929171000001</v>
      </c>
    </row>
    <row r="766" spans="2:24" ht="15.75" x14ac:dyDescent="0.25">
      <c r="B766" s="74" t="s">
        <v>284</v>
      </c>
      <c r="C766" s="133">
        <v>8</v>
      </c>
      <c r="D766" s="99">
        <v>3361.5368510200001</v>
      </c>
      <c r="E766" s="99">
        <v>2827.4468510199999</v>
      </c>
      <c r="F766" s="99">
        <v>2709.7268510200001</v>
      </c>
      <c r="G766" s="99">
        <v>3485.2368510199999</v>
      </c>
      <c r="H766" s="99">
        <v>2951.1468510200002</v>
      </c>
      <c r="I766" s="99">
        <v>2833.42685102</v>
      </c>
      <c r="J766" s="99">
        <v>3868.0568510200001</v>
      </c>
      <c r="K766" s="99">
        <v>3333.9668510199999</v>
      </c>
      <c r="L766" s="99">
        <v>3216.2468510200001</v>
      </c>
      <c r="M766" s="99">
        <v>3956.1968510199999</v>
      </c>
      <c r="N766" s="99">
        <v>3422.1068510200002</v>
      </c>
      <c r="O766" s="99">
        <v>3304.38685102</v>
      </c>
      <c r="P766" s="99">
        <v>2251.09685102</v>
      </c>
      <c r="Q766" s="110"/>
      <c r="R766" s="107" t="s">
        <v>284</v>
      </c>
      <c r="S766" s="133">
        <v>8</v>
      </c>
      <c r="T766" s="99">
        <v>104.93577193</v>
      </c>
      <c r="U766" s="110"/>
      <c r="V766" s="107" t="s">
        <v>284</v>
      </c>
      <c r="W766" s="133">
        <v>8</v>
      </c>
      <c r="X766" s="99">
        <v>104.93577193</v>
      </c>
    </row>
    <row r="767" spans="2:24" ht="15.75" x14ac:dyDescent="0.25">
      <c r="B767" s="74" t="s">
        <v>284</v>
      </c>
      <c r="C767" s="133">
        <v>9</v>
      </c>
      <c r="D767" s="99">
        <v>3397.9755975399999</v>
      </c>
      <c r="E767" s="99">
        <v>2863.8855975399997</v>
      </c>
      <c r="F767" s="99">
        <v>2746.1655975399999</v>
      </c>
      <c r="G767" s="99">
        <v>3521.6755975399997</v>
      </c>
      <c r="H767" s="99">
        <v>2987.58559754</v>
      </c>
      <c r="I767" s="99">
        <v>2869.8655975399997</v>
      </c>
      <c r="J767" s="99">
        <v>3904.4955975399998</v>
      </c>
      <c r="K767" s="99">
        <v>3370.4055975399997</v>
      </c>
      <c r="L767" s="99">
        <v>3252.6855975399999</v>
      </c>
      <c r="M767" s="99">
        <v>3992.6355975399997</v>
      </c>
      <c r="N767" s="99">
        <v>3458.54559754</v>
      </c>
      <c r="O767" s="99">
        <v>3340.8255975399998</v>
      </c>
      <c r="P767" s="99">
        <v>2287.5355975399998</v>
      </c>
      <c r="Q767" s="110"/>
      <c r="R767" s="107" t="s">
        <v>284</v>
      </c>
      <c r="S767" s="133">
        <v>9</v>
      </c>
      <c r="T767" s="99">
        <v>106.81749790000001</v>
      </c>
      <c r="U767" s="110"/>
      <c r="V767" s="107" t="s">
        <v>284</v>
      </c>
      <c r="W767" s="133">
        <v>9</v>
      </c>
      <c r="X767" s="99">
        <v>106.81749790000001</v>
      </c>
    </row>
    <row r="768" spans="2:24" ht="15.75" x14ac:dyDescent="0.25">
      <c r="B768" s="74" t="s">
        <v>284</v>
      </c>
      <c r="C768" s="133">
        <v>10</v>
      </c>
      <c r="D768" s="99">
        <v>3420.58813814</v>
      </c>
      <c r="E768" s="99">
        <v>2886.4981381399998</v>
      </c>
      <c r="F768" s="99">
        <v>2768.77813814</v>
      </c>
      <c r="G768" s="99">
        <v>3544.2881381399998</v>
      </c>
      <c r="H768" s="99">
        <v>3010.1981381400001</v>
      </c>
      <c r="I768" s="99">
        <v>2892.4781381399998</v>
      </c>
      <c r="J768" s="99">
        <v>3927.1081381399999</v>
      </c>
      <c r="K768" s="99">
        <v>3393.0181381399998</v>
      </c>
      <c r="L768" s="99">
        <v>3275.29813814</v>
      </c>
      <c r="M768" s="99">
        <v>4015.2481381399998</v>
      </c>
      <c r="N768" s="99">
        <v>3481.1581381400001</v>
      </c>
      <c r="O768" s="99">
        <v>3363.4381381399999</v>
      </c>
      <c r="P768" s="99">
        <v>2310.1481381399999</v>
      </c>
      <c r="Q768" s="110"/>
      <c r="R768" s="107" t="s">
        <v>284</v>
      </c>
      <c r="S768" s="133">
        <v>10</v>
      </c>
      <c r="T768" s="99">
        <v>107.42448573</v>
      </c>
      <c r="U768" s="110"/>
      <c r="V768" s="107" t="s">
        <v>284</v>
      </c>
      <c r="W768" s="133">
        <v>10</v>
      </c>
      <c r="X768" s="99">
        <v>107.42448573</v>
      </c>
    </row>
    <row r="769" spans="2:24" ht="15.75" x14ac:dyDescent="0.25">
      <c r="B769" s="74" t="s">
        <v>284</v>
      </c>
      <c r="C769" s="133">
        <v>11</v>
      </c>
      <c r="D769" s="99">
        <v>3425.5210485299999</v>
      </c>
      <c r="E769" s="99">
        <v>2891.4310485299998</v>
      </c>
      <c r="F769" s="99">
        <v>2773.71104853</v>
      </c>
      <c r="G769" s="99">
        <v>3549.2210485299997</v>
      </c>
      <c r="H769" s="99">
        <v>3015.13104853</v>
      </c>
      <c r="I769" s="99">
        <v>2897.4110485299998</v>
      </c>
      <c r="J769" s="99">
        <v>3932.0410485299999</v>
      </c>
      <c r="K769" s="99">
        <v>3397.9510485299998</v>
      </c>
      <c r="L769" s="99">
        <v>3280.23104853</v>
      </c>
      <c r="M769" s="99">
        <v>4020.1810485299998</v>
      </c>
      <c r="N769" s="99">
        <v>3486.0910485300001</v>
      </c>
      <c r="O769" s="99">
        <v>3368.3710485299998</v>
      </c>
      <c r="P769" s="99">
        <v>2315.0810485299999</v>
      </c>
      <c r="Q769" s="110"/>
      <c r="R769" s="107" t="s">
        <v>284</v>
      </c>
      <c r="S769" s="133">
        <v>11</v>
      </c>
      <c r="T769" s="99">
        <v>107.54602223000001</v>
      </c>
      <c r="U769" s="110"/>
      <c r="V769" s="107" t="s">
        <v>284</v>
      </c>
      <c r="W769" s="133">
        <v>11</v>
      </c>
      <c r="X769" s="99">
        <v>107.54602223000001</v>
      </c>
    </row>
    <row r="770" spans="2:24" ht="15.75" x14ac:dyDescent="0.25">
      <c r="B770" s="74" t="s">
        <v>284</v>
      </c>
      <c r="C770" s="133">
        <v>12</v>
      </c>
      <c r="D770" s="99">
        <v>3427.0629889699999</v>
      </c>
      <c r="E770" s="99">
        <v>2892.9729889699997</v>
      </c>
      <c r="F770" s="99">
        <v>2775.2529889699999</v>
      </c>
      <c r="G770" s="99">
        <v>3550.7629889699997</v>
      </c>
      <c r="H770" s="99">
        <v>3016.67298897</v>
      </c>
      <c r="I770" s="99">
        <v>2898.9529889699998</v>
      </c>
      <c r="J770" s="99">
        <v>3933.5829889699999</v>
      </c>
      <c r="K770" s="99">
        <v>3399.4929889699997</v>
      </c>
      <c r="L770" s="99">
        <v>3281.7729889699999</v>
      </c>
      <c r="M770" s="99">
        <v>4021.7229889699997</v>
      </c>
      <c r="N770" s="99">
        <v>3487.63298897</v>
      </c>
      <c r="O770" s="99">
        <v>3369.9129889699998</v>
      </c>
      <c r="P770" s="99">
        <v>2316.6229889699998</v>
      </c>
      <c r="Q770" s="110"/>
      <c r="R770" s="107" t="s">
        <v>284</v>
      </c>
      <c r="S770" s="133">
        <v>12</v>
      </c>
      <c r="T770" s="99">
        <v>107.68059486999999</v>
      </c>
      <c r="U770" s="110"/>
      <c r="V770" s="107" t="s">
        <v>284</v>
      </c>
      <c r="W770" s="133">
        <v>12</v>
      </c>
      <c r="X770" s="99">
        <v>107.68059486999999</v>
      </c>
    </row>
    <row r="771" spans="2:24" ht="15.75" x14ac:dyDescent="0.25">
      <c r="B771" s="74" t="s">
        <v>284</v>
      </c>
      <c r="C771" s="133">
        <v>13</v>
      </c>
      <c r="D771" s="99">
        <v>3405.7795085500002</v>
      </c>
      <c r="E771" s="99">
        <v>2871.68950855</v>
      </c>
      <c r="F771" s="99">
        <v>2753.9695085500002</v>
      </c>
      <c r="G771" s="99">
        <v>3529.47950855</v>
      </c>
      <c r="H771" s="99">
        <v>2995.3895085499998</v>
      </c>
      <c r="I771" s="99">
        <v>2877.66950855</v>
      </c>
      <c r="J771" s="99">
        <v>3912.2995085500002</v>
      </c>
      <c r="K771" s="99">
        <v>3378.20950855</v>
      </c>
      <c r="L771" s="99">
        <v>3260.4895085500002</v>
      </c>
      <c r="M771" s="99">
        <v>4000.43950855</v>
      </c>
      <c r="N771" s="99">
        <v>3466.3495085499999</v>
      </c>
      <c r="O771" s="99">
        <v>3348.6295085500001</v>
      </c>
      <c r="P771" s="99">
        <v>2295.3395085500001</v>
      </c>
      <c r="Q771" s="110"/>
      <c r="R771" s="107" t="s">
        <v>284</v>
      </c>
      <c r="S771" s="133">
        <v>13</v>
      </c>
      <c r="T771" s="99">
        <v>107.1205245</v>
      </c>
      <c r="U771" s="110"/>
      <c r="V771" s="107" t="s">
        <v>284</v>
      </c>
      <c r="W771" s="133">
        <v>13</v>
      </c>
      <c r="X771" s="99">
        <v>107.1205245</v>
      </c>
    </row>
    <row r="772" spans="2:24" ht="15.75" x14ac:dyDescent="0.25">
      <c r="B772" s="74" t="s">
        <v>284</v>
      </c>
      <c r="C772" s="133">
        <v>14</v>
      </c>
      <c r="D772" s="99">
        <v>3412.3384658800001</v>
      </c>
      <c r="E772" s="99">
        <v>2878.2484658799999</v>
      </c>
      <c r="F772" s="99">
        <v>2760.5284658800001</v>
      </c>
      <c r="G772" s="99">
        <v>3536.0384658799999</v>
      </c>
      <c r="H772" s="99">
        <v>3001.9484658800002</v>
      </c>
      <c r="I772" s="99">
        <v>2884.2284658799999</v>
      </c>
      <c r="J772" s="99">
        <v>3918.85846588</v>
      </c>
      <c r="K772" s="99">
        <v>3384.7684658799999</v>
      </c>
      <c r="L772" s="99">
        <v>3267.0484658800001</v>
      </c>
      <c r="M772" s="99">
        <v>4006.9984658799999</v>
      </c>
      <c r="N772" s="99">
        <v>3472.9084658800002</v>
      </c>
      <c r="O772" s="99">
        <v>3355.18846588</v>
      </c>
      <c r="P772" s="99">
        <v>2301.89846588</v>
      </c>
      <c r="Q772" s="110"/>
      <c r="R772" s="107" t="s">
        <v>284</v>
      </c>
      <c r="S772" s="133">
        <v>14</v>
      </c>
      <c r="T772" s="99">
        <v>107.25483482999999</v>
      </c>
      <c r="U772" s="110"/>
      <c r="V772" s="107" t="s">
        <v>284</v>
      </c>
      <c r="W772" s="133">
        <v>14</v>
      </c>
      <c r="X772" s="99">
        <v>107.25483482999999</v>
      </c>
    </row>
    <row r="773" spans="2:24" ht="15.75" x14ac:dyDescent="0.25">
      <c r="B773" s="74" t="s">
        <v>284</v>
      </c>
      <c r="C773" s="133">
        <v>15</v>
      </c>
      <c r="D773" s="99">
        <v>3413.9475209800003</v>
      </c>
      <c r="E773" s="99">
        <v>2879.8575209800001</v>
      </c>
      <c r="F773" s="99">
        <v>2762.1375209800003</v>
      </c>
      <c r="G773" s="99">
        <v>3537.6475209800001</v>
      </c>
      <c r="H773" s="99">
        <v>3003.5575209799999</v>
      </c>
      <c r="I773" s="99">
        <v>2885.8375209800001</v>
      </c>
      <c r="J773" s="99">
        <v>3920.4675209800002</v>
      </c>
      <c r="K773" s="99">
        <v>3386.3775209800001</v>
      </c>
      <c r="L773" s="99">
        <v>3268.6575209800003</v>
      </c>
      <c r="M773" s="99">
        <v>4008.6075209800001</v>
      </c>
      <c r="N773" s="99">
        <v>3474.51752098</v>
      </c>
      <c r="O773" s="99">
        <v>3356.7975209800002</v>
      </c>
      <c r="P773" s="99">
        <v>2303.5075209800002</v>
      </c>
      <c r="Q773" s="110"/>
      <c r="R773" s="107" t="s">
        <v>284</v>
      </c>
      <c r="S773" s="133">
        <v>15</v>
      </c>
      <c r="T773" s="99">
        <v>107.26330751</v>
      </c>
      <c r="U773" s="110"/>
      <c r="V773" s="107" t="s">
        <v>284</v>
      </c>
      <c r="W773" s="133">
        <v>15</v>
      </c>
      <c r="X773" s="99">
        <v>107.26330751</v>
      </c>
    </row>
    <row r="774" spans="2:24" ht="15.75" x14ac:dyDescent="0.25">
      <c r="B774" s="74" t="s">
        <v>284</v>
      </c>
      <c r="C774" s="133">
        <v>16</v>
      </c>
      <c r="D774" s="99">
        <v>3417.8514219200001</v>
      </c>
      <c r="E774" s="99">
        <v>2883.76142192</v>
      </c>
      <c r="F774" s="99">
        <v>2766.0414219200002</v>
      </c>
      <c r="G774" s="99">
        <v>3541.5514219199999</v>
      </c>
      <c r="H774" s="99">
        <v>3007.4614219200002</v>
      </c>
      <c r="I774" s="99">
        <v>2889.74142192</v>
      </c>
      <c r="J774" s="99">
        <v>3924.3714219200001</v>
      </c>
      <c r="K774" s="99">
        <v>3390.28142192</v>
      </c>
      <c r="L774" s="99">
        <v>3272.5614219200002</v>
      </c>
      <c r="M774" s="99">
        <v>4012.51142192</v>
      </c>
      <c r="N774" s="99">
        <v>3478.4214219200003</v>
      </c>
      <c r="O774" s="99">
        <v>3360.70142192</v>
      </c>
      <c r="P774" s="99">
        <v>2307.4114219200001</v>
      </c>
      <c r="Q774" s="110"/>
      <c r="R774" s="107" t="s">
        <v>284</v>
      </c>
      <c r="S774" s="133">
        <v>16</v>
      </c>
      <c r="T774" s="99">
        <v>107.33206453</v>
      </c>
      <c r="U774" s="110"/>
      <c r="V774" s="107" t="s">
        <v>284</v>
      </c>
      <c r="W774" s="133">
        <v>16</v>
      </c>
      <c r="X774" s="99">
        <v>107.33206453</v>
      </c>
    </row>
    <row r="775" spans="2:24" ht="15.75" x14ac:dyDescent="0.25">
      <c r="B775" s="74" t="s">
        <v>284</v>
      </c>
      <c r="C775" s="133">
        <v>17</v>
      </c>
      <c r="D775" s="99">
        <v>3412.64562557</v>
      </c>
      <c r="E775" s="99">
        <v>2878.5556255699998</v>
      </c>
      <c r="F775" s="99">
        <v>2760.83562557</v>
      </c>
      <c r="G775" s="99">
        <v>3536.3456255699998</v>
      </c>
      <c r="H775" s="99">
        <v>3002.2556255700001</v>
      </c>
      <c r="I775" s="99">
        <v>2884.5356255699999</v>
      </c>
      <c r="J775" s="99">
        <v>3919.16562557</v>
      </c>
      <c r="K775" s="99">
        <v>3385.0756255699998</v>
      </c>
      <c r="L775" s="99">
        <v>3267.35562557</v>
      </c>
      <c r="M775" s="99">
        <v>4007.3056255699998</v>
      </c>
      <c r="N775" s="99">
        <v>3473.2156255700002</v>
      </c>
      <c r="O775" s="99">
        <v>3355.4956255699999</v>
      </c>
      <c r="P775" s="99">
        <v>2302.2056255699999</v>
      </c>
      <c r="Q775" s="110"/>
      <c r="R775" s="107" t="s">
        <v>284</v>
      </c>
      <c r="S775" s="133">
        <v>17</v>
      </c>
      <c r="T775" s="99">
        <v>107.15469604</v>
      </c>
      <c r="U775" s="110"/>
      <c r="V775" s="107" t="s">
        <v>284</v>
      </c>
      <c r="W775" s="133">
        <v>17</v>
      </c>
      <c r="X775" s="99">
        <v>107.15469604</v>
      </c>
    </row>
    <row r="776" spans="2:24" ht="15.75" x14ac:dyDescent="0.25">
      <c r="B776" s="74" t="s">
        <v>284</v>
      </c>
      <c r="C776" s="133">
        <v>18</v>
      </c>
      <c r="D776" s="99">
        <v>3423.94569598</v>
      </c>
      <c r="E776" s="99">
        <v>2889.8556959799998</v>
      </c>
      <c r="F776" s="99">
        <v>2772.13569598</v>
      </c>
      <c r="G776" s="99">
        <v>3547.6456959799998</v>
      </c>
      <c r="H776" s="99">
        <v>3013.5556959799997</v>
      </c>
      <c r="I776" s="99">
        <v>2895.8356959799999</v>
      </c>
      <c r="J776" s="99">
        <v>3930.46569598</v>
      </c>
      <c r="K776" s="99">
        <v>3396.3756959799998</v>
      </c>
      <c r="L776" s="99">
        <v>3278.65569598</v>
      </c>
      <c r="M776" s="99">
        <v>4018.6056959799998</v>
      </c>
      <c r="N776" s="99">
        <v>3484.5156959799997</v>
      </c>
      <c r="O776" s="99">
        <v>3366.7956959799999</v>
      </c>
      <c r="P776" s="99">
        <v>2313.5056959799999</v>
      </c>
      <c r="Q776" s="110"/>
      <c r="R776" s="107" t="s">
        <v>284</v>
      </c>
      <c r="S776" s="133">
        <v>18</v>
      </c>
      <c r="T776" s="99">
        <v>107.47922925</v>
      </c>
      <c r="U776" s="110"/>
      <c r="V776" s="107" t="s">
        <v>284</v>
      </c>
      <c r="W776" s="133">
        <v>18</v>
      </c>
      <c r="X776" s="99">
        <v>107.47922925</v>
      </c>
    </row>
    <row r="777" spans="2:24" ht="15.75" x14ac:dyDescent="0.25">
      <c r="B777" s="74" t="s">
        <v>284</v>
      </c>
      <c r="C777" s="133">
        <v>19</v>
      </c>
      <c r="D777" s="99">
        <v>3421.8600117599999</v>
      </c>
      <c r="E777" s="99">
        <v>2887.7700117599998</v>
      </c>
      <c r="F777" s="99">
        <v>2770.05001176</v>
      </c>
      <c r="G777" s="99">
        <v>3545.5600117599997</v>
      </c>
      <c r="H777" s="99">
        <v>3011.4700117599996</v>
      </c>
      <c r="I777" s="99">
        <v>2893.7500117599998</v>
      </c>
      <c r="J777" s="99">
        <v>3928.3800117599999</v>
      </c>
      <c r="K777" s="99">
        <v>3394.2900117599997</v>
      </c>
      <c r="L777" s="99">
        <v>3276.5700117599999</v>
      </c>
      <c r="M777" s="99">
        <v>4016.5200117599998</v>
      </c>
      <c r="N777" s="99">
        <v>3482.4300117599996</v>
      </c>
      <c r="O777" s="99">
        <v>3364.7100117599998</v>
      </c>
      <c r="P777" s="99">
        <v>2311.4200117599999</v>
      </c>
      <c r="Q777" s="110"/>
      <c r="R777" s="107" t="s">
        <v>284</v>
      </c>
      <c r="S777" s="133">
        <v>19</v>
      </c>
      <c r="T777" s="99">
        <v>107.43708161000001</v>
      </c>
      <c r="U777" s="110"/>
      <c r="V777" s="107" t="s">
        <v>284</v>
      </c>
      <c r="W777" s="133">
        <v>19</v>
      </c>
      <c r="X777" s="99">
        <v>107.43708161000001</v>
      </c>
    </row>
    <row r="778" spans="2:24" ht="15.75" x14ac:dyDescent="0.25">
      <c r="B778" s="74" t="s">
        <v>284</v>
      </c>
      <c r="C778" s="133">
        <v>20</v>
      </c>
      <c r="D778" s="99">
        <v>3405.1181309900003</v>
      </c>
      <c r="E778" s="99">
        <v>2871.0281309900001</v>
      </c>
      <c r="F778" s="99">
        <v>2753.3081309900003</v>
      </c>
      <c r="G778" s="99">
        <v>3528.8181309900001</v>
      </c>
      <c r="H778" s="99">
        <v>2994.72813099</v>
      </c>
      <c r="I778" s="99">
        <v>2877.0081309900002</v>
      </c>
      <c r="J778" s="99">
        <v>3911.6381309900003</v>
      </c>
      <c r="K778" s="99">
        <v>3377.5481309900001</v>
      </c>
      <c r="L778" s="99">
        <v>3259.8281309900003</v>
      </c>
      <c r="M778" s="99">
        <v>3999.7781309900001</v>
      </c>
      <c r="N778" s="99">
        <v>3465.68813099</v>
      </c>
      <c r="O778" s="99">
        <v>3347.9681309900002</v>
      </c>
      <c r="P778" s="99">
        <v>2294.6781309900002</v>
      </c>
      <c r="Q778" s="110"/>
      <c r="R778" s="107" t="s">
        <v>284</v>
      </c>
      <c r="S778" s="133">
        <v>20</v>
      </c>
      <c r="T778" s="99">
        <v>106.94266515</v>
      </c>
      <c r="U778" s="110"/>
      <c r="V778" s="107" t="s">
        <v>284</v>
      </c>
      <c r="W778" s="133">
        <v>20</v>
      </c>
      <c r="X778" s="99">
        <v>106.94266515</v>
      </c>
    </row>
    <row r="779" spans="2:24" ht="15.75" x14ac:dyDescent="0.25">
      <c r="B779" s="74" t="s">
        <v>284</v>
      </c>
      <c r="C779" s="133">
        <v>21</v>
      </c>
      <c r="D779" s="99">
        <v>3361.3212552300001</v>
      </c>
      <c r="E779" s="99">
        <v>2827.23125523</v>
      </c>
      <c r="F779" s="99">
        <v>2709.5112552300002</v>
      </c>
      <c r="G779" s="99">
        <v>3485.02125523</v>
      </c>
      <c r="H779" s="99">
        <v>2950.9312552299998</v>
      </c>
      <c r="I779" s="99">
        <v>2833.21125523</v>
      </c>
      <c r="J779" s="99">
        <v>3867.8412552300001</v>
      </c>
      <c r="K779" s="99">
        <v>3333.75125523</v>
      </c>
      <c r="L779" s="99">
        <v>3216.0312552300002</v>
      </c>
      <c r="M779" s="99">
        <v>3955.98125523</v>
      </c>
      <c r="N779" s="99">
        <v>3421.8912552299998</v>
      </c>
      <c r="O779" s="99">
        <v>3304.17125523</v>
      </c>
      <c r="P779" s="99">
        <v>2250.8812552300001</v>
      </c>
      <c r="Q779" s="110"/>
      <c r="R779" s="107" t="s">
        <v>284</v>
      </c>
      <c r="S779" s="133">
        <v>21</v>
      </c>
      <c r="T779" s="99">
        <v>105.58688411999999</v>
      </c>
      <c r="U779" s="110"/>
      <c r="V779" s="107" t="s">
        <v>284</v>
      </c>
      <c r="W779" s="133">
        <v>21</v>
      </c>
      <c r="X779" s="99">
        <v>105.58688411999999</v>
      </c>
    </row>
    <row r="780" spans="2:24" ht="15.75" x14ac:dyDescent="0.25">
      <c r="B780" s="74" t="s">
        <v>284</v>
      </c>
      <c r="C780" s="133">
        <v>22</v>
      </c>
      <c r="D780" s="99">
        <v>3413.1458355600003</v>
      </c>
      <c r="E780" s="99">
        <v>2879.0558355600001</v>
      </c>
      <c r="F780" s="99">
        <v>2761.3358355600003</v>
      </c>
      <c r="G780" s="99">
        <v>3536.8458355600001</v>
      </c>
      <c r="H780" s="99">
        <v>3002.7558355600004</v>
      </c>
      <c r="I780" s="99">
        <v>2885.0358355600001</v>
      </c>
      <c r="J780" s="99">
        <v>3919.6658355600002</v>
      </c>
      <c r="K780" s="99">
        <v>3385.5758355600001</v>
      </c>
      <c r="L780" s="99">
        <v>3267.8558355600003</v>
      </c>
      <c r="M780" s="99">
        <v>4007.8058355600001</v>
      </c>
      <c r="N780" s="99">
        <v>3473.7158355600004</v>
      </c>
      <c r="O780" s="99">
        <v>3355.9958355600002</v>
      </c>
      <c r="P780" s="99">
        <v>2302.7058355600002</v>
      </c>
      <c r="Q780" s="110"/>
      <c r="R780" s="107" t="s">
        <v>284</v>
      </c>
      <c r="S780" s="133">
        <v>22</v>
      </c>
      <c r="T780" s="99">
        <v>106.91736731</v>
      </c>
      <c r="U780" s="110"/>
      <c r="V780" s="107" t="s">
        <v>284</v>
      </c>
      <c r="W780" s="133">
        <v>22</v>
      </c>
      <c r="X780" s="99">
        <v>106.91736731</v>
      </c>
    </row>
    <row r="781" spans="2:24" ht="15.75" x14ac:dyDescent="0.25">
      <c r="B781" s="74" t="s">
        <v>284</v>
      </c>
      <c r="C781" s="133">
        <v>23</v>
      </c>
      <c r="D781" s="99">
        <v>3317.9183051</v>
      </c>
      <c r="E781" s="99">
        <v>2783.8283050999999</v>
      </c>
      <c r="F781" s="99">
        <v>2666.1083051000001</v>
      </c>
      <c r="G781" s="99">
        <v>3441.6183050999998</v>
      </c>
      <c r="H781" s="99">
        <v>2907.5283050999997</v>
      </c>
      <c r="I781" s="99">
        <v>2789.8083050999999</v>
      </c>
      <c r="J781" s="99">
        <v>3824.4383051</v>
      </c>
      <c r="K781" s="99">
        <v>3290.3483050999998</v>
      </c>
      <c r="L781" s="99">
        <v>3172.6283051</v>
      </c>
      <c r="M781" s="99">
        <v>3912.5783050999999</v>
      </c>
      <c r="N781" s="99">
        <v>3378.4883050999997</v>
      </c>
      <c r="O781" s="99">
        <v>3260.7683050999999</v>
      </c>
      <c r="P781" s="99">
        <v>2207.4783050999999</v>
      </c>
      <c r="Q781" s="110"/>
      <c r="R781" s="107" t="s">
        <v>284</v>
      </c>
      <c r="S781" s="133">
        <v>23</v>
      </c>
      <c r="T781" s="99">
        <v>103.39042565</v>
      </c>
      <c r="U781" s="110"/>
      <c r="V781" s="107" t="s">
        <v>284</v>
      </c>
      <c r="W781" s="133">
        <v>23</v>
      </c>
      <c r="X781" s="99">
        <v>103.39042565</v>
      </c>
    </row>
    <row r="782" spans="2:24" ht="15.75" x14ac:dyDescent="0.25">
      <c r="B782" s="74" t="s">
        <v>284</v>
      </c>
      <c r="C782" s="133">
        <v>24</v>
      </c>
      <c r="D782" s="99">
        <v>3311.7286273</v>
      </c>
      <c r="E782" s="99">
        <v>2777.6386272999998</v>
      </c>
      <c r="F782" s="99">
        <v>2659.9186273</v>
      </c>
      <c r="G782" s="99">
        <v>3435.4286272999998</v>
      </c>
      <c r="H782" s="99">
        <v>2901.3386272999996</v>
      </c>
      <c r="I782" s="99">
        <v>2783.6186272999998</v>
      </c>
      <c r="J782" s="99">
        <v>3818.2486273</v>
      </c>
      <c r="K782" s="99">
        <v>3284.1586272999998</v>
      </c>
      <c r="L782" s="99">
        <v>3166.4386273</v>
      </c>
      <c r="M782" s="99">
        <v>3906.3886272999998</v>
      </c>
      <c r="N782" s="99">
        <v>3372.2986272999997</v>
      </c>
      <c r="O782" s="99">
        <v>3254.5786272999999</v>
      </c>
      <c r="P782" s="99">
        <v>2201.2886272999999</v>
      </c>
      <c r="Q782" s="110"/>
      <c r="R782" s="107" t="s">
        <v>284</v>
      </c>
      <c r="S782" s="133">
        <v>24</v>
      </c>
      <c r="T782" s="99">
        <v>102.90266896</v>
      </c>
      <c r="U782" s="110"/>
      <c r="V782" s="107" t="s">
        <v>284</v>
      </c>
      <c r="W782" s="133">
        <v>24</v>
      </c>
      <c r="X782" s="99">
        <v>102.90266896</v>
      </c>
    </row>
    <row r="783" spans="2:24" s="155" customFormat="1" ht="15.75" x14ac:dyDescent="0.25">
      <c r="B783" s="74" t="s">
        <v>285</v>
      </c>
      <c r="C783" s="133">
        <v>1</v>
      </c>
      <c r="D783" s="99">
        <v>3312.0068561600001</v>
      </c>
      <c r="E783" s="99">
        <v>2777.91685616</v>
      </c>
      <c r="F783" s="99">
        <v>2660.1968561600002</v>
      </c>
      <c r="G783" s="99">
        <v>3435.7068561599999</v>
      </c>
      <c r="H783" s="99">
        <v>2901.6168561599998</v>
      </c>
      <c r="I783" s="99">
        <v>2783.89685616</v>
      </c>
      <c r="J783" s="99">
        <v>3818.5268561600001</v>
      </c>
      <c r="K783" s="99">
        <v>3284.4368561599999</v>
      </c>
      <c r="L783" s="99">
        <v>3166.7168561600001</v>
      </c>
      <c r="M783" s="99">
        <v>3906.66685616</v>
      </c>
      <c r="N783" s="99">
        <v>3372.5768561599998</v>
      </c>
      <c r="O783" s="99">
        <v>3254.85685616</v>
      </c>
      <c r="P783" s="99">
        <v>2201.56685616</v>
      </c>
      <c r="Q783" s="110"/>
      <c r="R783" s="107" t="s">
        <v>285</v>
      </c>
      <c r="S783" s="133">
        <v>1</v>
      </c>
      <c r="T783" s="99">
        <v>102.55479026</v>
      </c>
      <c r="U783" s="110"/>
      <c r="V783" s="107" t="s">
        <v>285</v>
      </c>
      <c r="W783" s="133">
        <v>1</v>
      </c>
      <c r="X783" s="99">
        <v>102.55479026</v>
      </c>
    </row>
    <row r="784" spans="2:24" s="155" customFormat="1" ht="15.75" x14ac:dyDescent="0.25">
      <c r="B784" s="74" t="s">
        <v>285</v>
      </c>
      <c r="C784" s="133">
        <v>2</v>
      </c>
      <c r="D784" s="99">
        <v>3348.4472069799999</v>
      </c>
      <c r="E784" s="99">
        <v>2814.3572069799998</v>
      </c>
      <c r="F784" s="99">
        <v>2696.63720698</v>
      </c>
      <c r="G784" s="99">
        <v>3472.1472069799997</v>
      </c>
      <c r="H784" s="99">
        <v>2938.05720698</v>
      </c>
      <c r="I784" s="99">
        <v>2820.3372069799998</v>
      </c>
      <c r="J784" s="99">
        <v>3854.9672069799999</v>
      </c>
      <c r="K784" s="99">
        <v>3320.8772069799998</v>
      </c>
      <c r="L784" s="99">
        <v>3203.15720698</v>
      </c>
      <c r="M784" s="99">
        <v>3943.1072069799998</v>
      </c>
      <c r="N784" s="99">
        <v>3409.0172069800001</v>
      </c>
      <c r="O784" s="99">
        <v>3291.2972069799998</v>
      </c>
      <c r="P784" s="99">
        <v>2238.0072069799999</v>
      </c>
      <c r="Q784" s="110"/>
      <c r="R784" s="107" t="s">
        <v>285</v>
      </c>
      <c r="S784" s="133">
        <v>2</v>
      </c>
      <c r="T784" s="99">
        <v>103.45035145999999</v>
      </c>
      <c r="U784" s="110"/>
      <c r="V784" s="107" t="s">
        <v>285</v>
      </c>
      <c r="W784" s="133">
        <v>2</v>
      </c>
      <c r="X784" s="99">
        <v>103.45035145999999</v>
      </c>
    </row>
    <row r="785" spans="2:24" s="155" customFormat="1" ht="15.75" x14ac:dyDescent="0.25">
      <c r="B785" s="74" t="s">
        <v>285</v>
      </c>
      <c r="C785" s="133">
        <v>3</v>
      </c>
      <c r="D785" s="99">
        <v>3400.5311177799999</v>
      </c>
      <c r="E785" s="99">
        <v>2866.4411177799998</v>
      </c>
      <c r="F785" s="99">
        <v>2748.72111778</v>
      </c>
      <c r="G785" s="99">
        <v>3524.2311177799997</v>
      </c>
      <c r="H785" s="99">
        <v>2990.1411177800001</v>
      </c>
      <c r="I785" s="99">
        <v>2872.4211177799998</v>
      </c>
      <c r="J785" s="99">
        <v>3907.0511177799999</v>
      </c>
      <c r="K785" s="99">
        <v>3372.9611177799998</v>
      </c>
      <c r="L785" s="99">
        <v>3255.24111778</v>
      </c>
      <c r="M785" s="99">
        <v>3995.1911177799998</v>
      </c>
      <c r="N785" s="99">
        <v>3461.1011177800001</v>
      </c>
      <c r="O785" s="99">
        <v>3343.3811177799998</v>
      </c>
      <c r="P785" s="99">
        <v>2290.0911177799999</v>
      </c>
      <c r="Q785" s="110"/>
      <c r="R785" s="107" t="s">
        <v>285</v>
      </c>
      <c r="S785" s="133">
        <v>3</v>
      </c>
      <c r="T785" s="99">
        <v>104.18377681</v>
      </c>
      <c r="U785" s="110"/>
      <c r="V785" s="107" t="s">
        <v>285</v>
      </c>
      <c r="W785" s="133">
        <v>3</v>
      </c>
      <c r="X785" s="99">
        <v>104.18377681</v>
      </c>
    </row>
    <row r="786" spans="2:24" s="155" customFormat="1" ht="15.75" x14ac:dyDescent="0.25">
      <c r="B786" s="74" t="s">
        <v>285</v>
      </c>
      <c r="C786" s="133">
        <v>4</v>
      </c>
      <c r="D786" s="99">
        <v>3386.8986608499999</v>
      </c>
      <c r="E786" s="99">
        <v>2852.8086608499998</v>
      </c>
      <c r="F786" s="99">
        <v>2735.08866085</v>
      </c>
      <c r="G786" s="99">
        <v>3510.5986608499998</v>
      </c>
      <c r="H786" s="99">
        <v>2976.5086608499996</v>
      </c>
      <c r="I786" s="99">
        <v>2858.7886608499998</v>
      </c>
      <c r="J786" s="99">
        <v>3893.4186608499999</v>
      </c>
      <c r="K786" s="99">
        <v>3359.3286608499998</v>
      </c>
      <c r="L786" s="99">
        <v>3241.60866085</v>
      </c>
      <c r="M786" s="99">
        <v>3981.5586608499998</v>
      </c>
      <c r="N786" s="99">
        <v>3447.4686608499997</v>
      </c>
      <c r="O786" s="99">
        <v>3329.7486608499999</v>
      </c>
      <c r="P786" s="99">
        <v>2276.4586608499999</v>
      </c>
      <c r="Q786" s="110"/>
      <c r="R786" s="107" t="s">
        <v>285</v>
      </c>
      <c r="S786" s="133">
        <v>4</v>
      </c>
      <c r="T786" s="99">
        <v>104.37307912</v>
      </c>
      <c r="U786" s="110"/>
      <c r="V786" s="107" t="s">
        <v>285</v>
      </c>
      <c r="W786" s="133">
        <v>4</v>
      </c>
      <c r="X786" s="99">
        <v>104.37307912</v>
      </c>
    </row>
    <row r="787" spans="2:24" s="155" customFormat="1" ht="15.75" x14ac:dyDescent="0.25">
      <c r="B787" s="74" t="s">
        <v>285</v>
      </c>
      <c r="C787" s="133">
        <v>5</v>
      </c>
      <c r="D787" s="99">
        <v>3380.6195511300002</v>
      </c>
      <c r="E787" s="99">
        <v>2846.5295511300001</v>
      </c>
      <c r="F787" s="99">
        <v>2728.8095511300003</v>
      </c>
      <c r="G787" s="99">
        <v>3504.31955113</v>
      </c>
      <c r="H787" s="99">
        <v>2970.2295511299999</v>
      </c>
      <c r="I787" s="99">
        <v>2852.5095511300001</v>
      </c>
      <c r="J787" s="99">
        <v>3887.1395511300002</v>
      </c>
      <c r="K787" s="99">
        <v>3353.0495511300001</v>
      </c>
      <c r="L787" s="99">
        <v>3235.3295511300003</v>
      </c>
      <c r="M787" s="99">
        <v>3975.2795511300001</v>
      </c>
      <c r="N787" s="99">
        <v>3441.1895511299999</v>
      </c>
      <c r="O787" s="99">
        <v>3323.4695511300001</v>
      </c>
      <c r="P787" s="99">
        <v>2270.1795511300002</v>
      </c>
      <c r="Q787" s="110"/>
      <c r="R787" s="107" t="s">
        <v>285</v>
      </c>
      <c r="S787" s="133">
        <v>5</v>
      </c>
      <c r="T787" s="99">
        <v>104.29907132</v>
      </c>
      <c r="U787" s="110"/>
      <c r="V787" s="107" t="s">
        <v>285</v>
      </c>
      <c r="W787" s="133">
        <v>5</v>
      </c>
      <c r="X787" s="99">
        <v>104.29907132</v>
      </c>
    </row>
    <row r="788" spans="2:24" s="155" customFormat="1" ht="15.75" x14ac:dyDescent="0.25">
      <c r="B788" s="74" t="s">
        <v>285</v>
      </c>
      <c r="C788" s="133">
        <v>6</v>
      </c>
      <c r="D788" s="99">
        <v>3373.5222587900003</v>
      </c>
      <c r="E788" s="99">
        <v>2839.4322587900001</v>
      </c>
      <c r="F788" s="99">
        <v>2721.7122587900003</v>
      </c>
      <c r="G788" s="99">
        <v>3497.2222587900001</v>
      </c>
      <c r="H788" s="99">
        <v>2963.1322587900004</v>
      </c>
      <c r="I788" s="99">
        <v>2845.4122587900001</v>
      </c>
      <c r="J788" s="99">
        <v>3880.0422587900002</v>
      </c>
      <c r="K788" s="99">
        <v>3345.9522587900001</v>
      </c>
      <c r="L788" s="99">
        <v>3228.2322587900003</v>
      </c>
      <c r="M788" s="99">
        <v>3968.1822587900001</v>
      </c>
      <c r="N788" s="99">
        <v>3434.0922587900004</v>
      </c>
      <c r="O788" s="99">
        <v>3316.3722587900002</v>
      </c>
      <c r="P788" s="99">
        <v>2263.0822587900002</v>
      </c>
      <c r="Q788" s="110"/>
      <c r="R788" s="107" t="s">
        <v>285</v>
      </c>
      <c r="S788" s="133">
        <v>6</v>
      </c>
      <c r="T788" s="99">
        <v>104.25702914</v>
      </c>
      <c r="U788" s="110"/>
      <c r="V788" s="107" t="s">
        <v>285</v>
      </c>
      <c r="W788" s="133">
        <v>6</v>
      </c>
      <c r="X788" s="99">
        <v>104.25702914</v>
      </c>
    </row>
    <row r="789" spans="2:24" s="155" customFormat="1" ht="15.75" x14ac:dyDescent="0.25">
      <c r="B789" s="74" t="s">
        <v>285</v>
      </c>
      <c r="C789" s="133">
        <v>7</v>
      </c>
      <c r="D789" s="99">
        <v>3330.2021827799999</v>
      </c>
      <c r="E789" s="99">
        <v>2796.1121827799998</v>
      </c>
      <c r="F789" s="99">
        <v>2678.39218278</v>
      </c>
      <c r="G789" s="99">
        <v>3453.9021827799997</v>
      </c>
      <c r="H789" s="99">
        <v>2919.8121827799996</v>
      </c>
      <c r="I789" s="99">
        <v>2802.0921827799998</v>
      </c>
      <c r="J789" s="99">
        <v>3836.7221827799999</v>
      </c>
      <c r="K789" s="99">
        <v>3302.6321827799998</v>
      </c>
      <c r="L789" s="99">
        <v>3184.91218278</v>
      </c>
      <c r="M789" s="99">
        <v>3924.8621827799998</v>
      </c>
      <c r="N789" s="99">
        <v>3390.7721827799996</v>
      </c>
      <c r="O789" s="99">
        <v>3273.0521827799998</v>
      </c>
      <c r="P789" s="99">
        <v>2219.7621827799999</v>
      </c>
      <c r="Q789" s="110"/>
      <c r="R789" s="107" t="s">
        <v>285</v>
      </c>
      <c r="S789" s="133">
        <v>7</v>
      </c>
      <c r="T789" s="99">
        <v>103.42406479</v>
      </c>
      <c r="U789" s="110"/>
      <c r="V789" s="107" t="s">
        <v>285</v>
      </c>
      <c r="W789" s="133">
        <v>7</v>
      </c>
      <c r="X789" s="99">
        <v>103.42406479</v>
      </c>
    </row>
    <row r="790" spans="2:24" s="155" customFormat="1" ht="15.75" x14ac:dyDescent="0.25">
      <c r="B790" s="74" t="s">
        <v>285</v>
      </c>
      <c r="C790" s="133">
        <v>8</v>
      </c>
      <c r="D790" s="99">
        <v>3363.5172821599999</v>
      </c>
      <c r="E790" s="99">
        <v>2829.4272821599998</v>
      </c>
      <c r="F790" s="99">
        <v>2711.70728216</v>
      </c>
      <c r="G790" s="99">
        <v>3487.2172821599997</v>
      </c>
      <c r="H790" s="99">
        <v>2953.1272821599996</v>
      </c>
      <c r="I790" s="99">
        <v>2835.4072821599998</v>
      </c>
      <c r="J790" s="99">
        <v>3870.0372821599999</v>
      </c>
      <c r="K790" s="99">
        <v>3335.9472821599998</v>
      </c>
      <c r="L790" s="99">
        <v>3218.22728216</v>
      </c>
      <c r="M790" s="99">
        <v>3958.1772821599998</v>
      </c>
      <c r="N790" s="99">
        <v>3424.0872821599996</v>
      </c>
      <c r="O790" s="99">
        <v>3306.3672821599998</v>
      </c>
      <c r="P790" s="99">
        <v>2253.0772821599999</v>
      </c>
      <c r="Q790" s="110"/>
      <c r="R790" s="107" t="s">
        <v>285</v>
      </c>
      <c r="S790" s="133">
        <v>8</v>
      </c>
      <c r="T790" s="99">
        <v>104.98908065000001</v>
      </c>
      <c r="U790" s="110"/>
      <c r="V790" s="107" t="s">
        <v>285</v>
      </c>
      <c r="W790" s="133">
        <v>8</v>
      </c>
      <c r="X790" s="99">
        <v>104.98908065000001</v>
      </c>
    </row>
    <row r="791" spans="2:24" s="155" customFormat="1" ht="15.75" x14ac:dyDescent="0.25">
      <c r="B791" s="74" t="s">
        <v>285</v>
      </c>
      <c r="C791" s="133">
        <v>9</v>
      </c>
      <c r="D791" s="99">
        <v>3376.0402681800001</v>
      </c>
      <c r="E791" s="99">
        <v>2841.95026818</v>
      </c>
      <c r="F791" s="99">
        <v>2724.2302681800002</v>
      </c>
      <c r="G791" s="99">
        <v>3499.7402681799999</v>
      </c>
      <c r="H791" s="99">
        <v>2965.6502681800002</v>
      </c>
      <c r="I791" s="99">
        <v>2847.93026818</v>
      </c>
      <c r="J791" s="99">
        <v>3882.5602681800001</v>
      </c>
      <c r="K791" s="99">
        <v>3348.4702681799999</v>
      </c>
      <c r="L791" s="99">
        <v>3230.7502681800001</v>
      </c>
      <c r="M791" s="99">
        <v>3970.70026818</v>
      </c>
      <c r="N791" s="99">
        <v>3436.6102681800003</v>
      </c>
      <c r="O791" s="99">
        <v>3318.89026818</v>
      </c>
      <c r="P791" s="99">
        <v>2265.6002681800001</v>
      </c>
      <c r="Q791" s="110"/>
      <c r="R791" s="107" t="s">
        <v>285</v>
      </c>
      <c r="S791" s="133">
        <v>9</v>
      </c>
      <c r="T791" s="99">
        <v>105.94946489</v>
      </c>
      <c r="U791" s="110"/>
      <c r="V791" s="107" t="s">
        <v>285</v>
      </c>
      <c r="W791" s="133">
        <v>9</v>
      </c>
      <c r="X791" s="99">
        <v>105.94946489</v>
      </c>
    </row>
    <row r="792" spans="2:24" s="155" customFormat="1" ht="15.75" x14ac:dyDescent="0.25">
      <c r="B792" s="74" t="s">
        <v>285</v>
      </c>
      <c r="C792" s="133">
        <v>10</v>
      </c>
      <c r="D792" s="99">
        <v>3390.28762818</v>
      </c>
      <c r="E792" s="99">
        <v>2856.1976281799998</v>
      </c>
      <c r="F792" s="99">
        <v>2738.47762818</v>
      </c>
      <c r="G792" s="99">
        <v>3513.9876281799998</v>
      </c>
      <c r="H792" s="99">
        <v>2979.8976281799996</v>
      </c>
      <c r="I792" s="99">
        <v>2862.1776281799998</v>
      </c>
      <c r="J792" s="99">
        <v>3896.8076281799999</v>
      </c>
      <c r="K792" s="99">
        <v>3362.7176281799998</v>
      </c>
      <c r="L792" s="99">
        <v>3244.99762818</v>
      </c>
      <c r="M792" s="99">
        <v>3984.9476281799998</v>
      </c>
      <c r="N792" s="99">
        <v>3450.8576281799997</v>
      </c>
      <c r="O792" s="99">
        <v>3333.1376281799999</v>
      </c>
      <c r="P792" s="99">
        <v>2279.8476281799999</v>
      </c>
      <c r="Q792" s="110"/>
      <c r="R792" s="107" t="s">
        <v>285</v>
      </c>
      <c r="S792" s="133">
        <v>10</v>
      </c>
      <c r="T792" s="99">
        <v>106.38914205</v>
      </c>
      <c r="U792" s="110"/>
      <c r="V792" s="107" t="s">
        <v>285</v>
      </c>
      <c r="W792" s="133">
        <v>10</v>
      </c>
      <c r="X792" s="99">
        <v>106.38914205</v>
      </c>
    </row>
    <row r="793" spans="2:24" s="155" customFormat="1" ht="15.75" x14ac:dyDescent="0.25">
      <c r="B793" s="74" t="s">
        <v>285</v>
      </c>
      <c r="C793" s="133">
        <v>11</v>
      </c>
      <c r="D793" s="99">
        <v>3400.48430633</v>
      </c>
      <c r="E793" s="99">
        <v>2866.3943063299998</v>
      </c>
      <c r="F793" s="99">
        <v>2748.67430633</v>
      </c>
      <c r="G793" s="99">
        <v>3524.1843063299998</v>
      </c>
      <c r="H793" s="99">
        <v>2990.0943063300001</v>
      </c>
      <c r="I793" s="99">
        <v>2872.3743063299999</v>
      </c>
      <c r="J793" s="99">
        <v>3907.00430633</v>
      </c>
      <c r="K793" s="99">
        <v>3372.9143063299998</v>
      </c>
      <c r="L793" s="99">
        <v>3255.19430633</v>
      </c>
      <c r="M793" s="99">
        <v>3995.1443063299998</v>
      </c>
      <c r="N793" s="99">
        <v>3461.0543063300001</v>
      </c>
      <c r="O793" s="99">
        <v>3343.3343063299999</v>
      </c>
      <c r="P793" s="99">
        <v>2290.0443063299999</v>
      </c>
      <c r="Q793" s="110"/>
      <c r="R793" s="107" t="s">
        <v>285</v>
      </c>
      <c r="S793" s="133">
        <v>11</v>
      </c>
      <c r="T793" s="99">
        <v>106.71314074999999</v>
      </c>
      <c r="U793" s="110"/>
      <c r="V793" s="107" t="s">
        <v>285</v>
      </c>
      <c r="W793" s="133">
        <v>11</v>
      </c>
      <c r="X793" s="99">
        <v>106.71314074999999</v>
      </c>
    </row>
    <row r="794" spans="2:24" s="155" customFormat="1" ht="15.75" x14ac:dyDescent="0.25">
      <c r="B794" s="74" t="s">
        <v>285</v>
      </c>
      <c r="C794" s="133">
        <v>12</v>
      </c>
      <c r="D794" s="99">
        <v>3404.0388532800002</v>
      </c>
      <c r="E794" s="99">
        <v>2869.9488532800001</v>
      </c>
      <c r="F794" s="99">
        <v>2752.2288532800003</v>
      </c>
      <c r="G794" s="99">
        <v>3527.7388532800001</v>
      </c>
      <c r="H794" s="99">
        <v>2993.6488532800004</v>
      </c>
      <c r="I794" s="99">
        <v>2875.9288532800001</v>
      </c>
      <c r="J794" s="99">
        <v>3910.5588532800002</v>
      </c>
      <c r="K794" s="99">
        <v>3376.4688532800001</v>
      </c>
      <c r="L794" s="99">
        <v>3258.7488532800003</v>
      </c>
      <c r="M794" s="99">
        <v>3998.6988532800001</v>
      </c>
      <c r="N794" s="99">
        <v>3464.6088532800004</v>
      </c>
      <c r="O794" s="99">
        <v>3346.8888532800001</v>
      </c>
      <c r="P794" s="99">
        <v>2293.5988532800002</v>
      </c>
      <c r="Q794" s="110"/>
      <c r="R794" s="107" t="s">
        <v>285</v>
      </c>
      <c r="S794" s="133">
        <v>12</v>
      </c>
      <c r="T794" s="99">
        <v>106.79461372999999</v>
      </c>
      <c r="U794" s="110"/>
      <c r="V794" s="107" t="s">
        <v>285</v>
      </c>
      <c r="W794" s="133">
        <v>12</v>
      </c>
      <c r="X794" s="99">
        <v>106.79461372999999</v>
      </c>
    </row>
    <row r="795" spans="2:24" s="155" customFormat="1" ht="15.75" x14ac:dyDescent="0.25">
      <c r="B795" s="74" t="s">
        <v>285</v>
      </c>
      <c r="C795" s="133">
        <v>13</v>
      </c>
      <c r="D795" s="99">
        <v>3399.4301662900002</v>
      </c>
      <c r="E795" s="99">
        <v>2865.3401662900001</v>
      </c>
      <c r="F795" s="99">
        <v>2747.6201662900003</v>
      </c>
      <c r="G795" s="99">
        <v>3523.13016629</v>
      </c>
      <c r="H795" s="99">
        <v>2989.0401662900003</v>
      </c>
      <c r="I795" s="99">
        <v>2871.3201662900001</v>
      </c>
      <c r="J795" s="99">
        <v>3905.9501662900002</v>
      </c>
      <c r="K795" s="99">
        <v>3371.8601662900001</v>
      </c>
      <c r="L795" s="99">
        <v>3254.1401662900003</v>
      </c>
      <c r="M795" s="99">
        <v>3994.0901662900001</v>
      </c>
      <c r="N795" s="99">
        <v>3460.0001662900004</v>
      </c>
      <c r="O795" s="99">
        <v>3342.2801662900001</v>
      </c>
      <c r="P795" s="99">
        <v>2288.9901662900002</v>
      </c>
      <c r="Q795" s="110"/>
      <c r="R795" s="107" t="s">
        <v>285</v>
      </c>
      <c r="S795" s="133">
        <v>13</v>
      </c>
      <c r="T795" s="99">
        <v>106.51774764</v>
      </c>
      <c r="U795" s="110"/>
      <c r="V795" s="107" t="s">
        <v>285</v>
      </c>
      <c r="W795" s="133">
        <v>13</v>
      </c>
      <c r="X795" s="99">
        <v>106.51774764</v>
      </c>
    </row>
    <row r="796" spans="2:24" s="155" customFormat="1" ht="15.75" x14ac:dyDescent="0.25">
      <c r="B796" s="74" t="s">
        <v>285</v>
      </c>
      <c r="C796" s="133">
        <v>14</v>
      </c>
      <c r="D796" s="99">
        <v>3400.6885398700001</v>
      </c>
      <c r="E796" s="99">
        <v>2866.59853987</v>
      </c>
      <c r="F796" s="99">
        <v>2748.8785398700002</v>
      </c>
      <c r="G796" s="99">
        <v>3524.3885398699999</v>
      </c>
      <c r="H796" s="99">
        <v>2990.2985398700002</v>
      </c>
      <c r="I796" s="99">
        <v>2872.57853987</v>
      </c>
      <c r="J796" s="99">
        <v>3907.2085398700001</v>
      </c>
      <c r="K796" s="99">
        <v>3373.1185398699999</v>
      </c>
      <c r="L796" s="99">
        <v>3255.3985398700001</v>
      </c>
      <c r="M796" s="99">
        <v>3995.34853987</v>
      </c>
      <c r="N796" s="99">
        <v>3461.2585398700003</v>
      </c>
      <c r="O796" s="99">
        <v>3343.53853987</v>
      </c>
      <c r="P796" s="99">
        <v>2290.2485398700001</v>
      </c>
      <c r="Q796" s="110"/>
      <c r="R796" s="107" t="s">
        <v>285</v>
      </c>
      <c r="S796" s="133">
        <v>14</v>
      </c>
      <c r="T796" s="99">
        <v>106.67355418</v>
      </c>
      <c r="U796" s="110"/>
      <c r="V796" s="107" t="s">
        <v>285</v>
      </c>
      <c r="W796" s="133">
        <v>14</v>
      </c>
      <c r="X796" s="99">
        <v>106.67355418</v>
      </c>
    </row>
    <row r="797" spans="2:24" s="155" customFormat="1" ht="15.75" x14ac:dyDescent="0.25">
      <c r="B797" s="74" t="s">
        <v>285</v>
      </c>
      <c r="C797" s="133">
        <v>15</v>
      </c>
      <c r="D797" s="99">
        <v>3399.6239812600002</v>
      </c>
      <c r="E797" s="99">
        <v>2865.53398126</v>
      </c>
      <c r="F797" s="99">
        <v>2747.8139812600002</v>
      </c>
      <c r="G797" s="99">
        <v>3523.32398126</v>
      </c>
      <c r="H797" s="99">
        <v>2989.2339812600003</v>
      </c>
      <c r="I797" s="99">
        <v>2871.51398126</v>
      </c>
      <c r="J797" s="99">
        <v>3906.1439812600001</v>
      </c>
      <c r="K797" s="99">
        <v>3372.05398126</v>
      </c>
      <c r="L797" s="99">
        <v>3254.3339812600002</v>
      </c>
      <c r="M797" s="99">
        <v>3994.28398126</v>
      </c>
      <c r="N797" s="99">
        <v>3460.1939812600003</v>
      </c>
      <c r="O797" s="99">
        <v>3342.4739812600001</v>
      </c>
      <c r="P797" s="99">
        <v>2289.1839812600001</v>
      </c>
      <c r="Q797" s="110"/>
      <c r="R797" s="107" t="s">
        <v>285</v>
      </c>
      <c r="S797" s="133">
        <v>15</v>
      </c>
      <c r="T797" s="99">
        <v>106.70164920000001</v>
      </c>
      <c r="U797" s="110"/>
      <c r="V797" s="107" t="s">
        <v>285</v>
      </c>
      <c r="W797" s="133">
        <v>15</v>
      </c>
      <c r="X797" s="99">
        <v>106.70164920000001</v>
      </c>
    </row>
    <row r="798" spans="2:24" s="155" customFormat="1" ht="15.75" x14ac:dyDescent="0.25">
      <c r="B798" s="74" t="s">
        <v>285</v>
      </c>
      <c r="C798" s="133">
        <v>16</v>
      </c>
      <c r="D798" s="99">
        <v>3401.5726381600002</v>
      </c>
      <c r="E798" s="99">
        <v>2867.4826381600001</v>
      </c>
      <c r="F798" s="99">
        <v>2749.7626381600003</v>
      </c>
      <c r="G798" s="99">
        <v>3525.27263816</v>
      </c>
      <c r="H798" s="99">
        <v>2991.1826381600004</v>
      </c>
      <c r="I798" s="99">
        <v>2873.4626381600001</v>
      </c>
      <c r="J798" s="99">
        <v>3908.0926381600002</v>
      </c>
      <c r="K798" s="99">
        <v>3374.0026381600001</v>
      </c>
      <c r="L798" s="99">
        <v>3256.2826381600003</v>
      </c>
      <c r="M798" s="99">
        <v>3996.2326381600001</v>
      </c>
      <c r="N798" s="99">
        <v>3462.1426381600004</v>
      </c>
      <c r="O798" s="99">
        <v>3344.4226381600001</v>
      </c>
      <c r="P798" s="99">
        <v>2291.1326381600002</v>
      </c>
      <c r="Q798" s="110"/>
      <c r="R798" s="107" t="s">
        <v>285</v>
      </c>
      <c r="S798" s="133">
        <v>16</v>
      </c>
      <c r="T798" s="99">
        <v>106.69519885</v>
      </c>
      <c r="U798" s="110"/>
      <c r="V798" s="107" t="s">
        <v>285</v>
      </c>
      <c r="W798" s="133">
        <v>16</v>
      </c>
      <c r="X798" s="99">
        <v>106.69519885</v>
      </c>
    </row>
    <row r="799" spans="2:24" s="155" customFormat="1" ht="15.75" x14ac:dyDescent="0.25">
      <c r="B799" s="74" t="s">
        <v>285</v>
      </c>
      <c r="C799" s="133">
        <v>17</v>
      </c>
      <c r="D799" s="99">
        <v>3412.6133631299999</v>
      </c>
      <c r="E799" s="99">
        <v>2878.5233631299998</v>
      </c>
      <c r="F799" s="99">
        <v>2760.80336313</v>
      </c>
      <c r="G799" s="99">
        <v>3536.3133631299997</v>
      </c>
      <c r="H799" s="99">
        <v>3002.2233631299996</v>
      </c>
      <c r="I799" s="99">
        <v>2884.5033631299998</v>
      </c>
      <c r="J799" s="99">
        <v>3919.1333631299999</v>
      </c>
      <c r="K799" s="99">
        <v>3385.0433631299998</v>
      </c>
      <c r="L799" s="99">
        <v>3267.32336313</v>
      </c>
      <c r="M799" s="99">
        <v>4007.2733631299998</v>
      </c>
      <c r="N799" s="99">
        <v>3473.1833631299996</v>
      </c>
      <c r="O799" s="99">
        <v>3355.4633631299998</v>
      </c>
      <c r="P799" s="99">
        <v>2302.1733631299999</v>
      </c>
      <c r="Q799" s="110"/>
      <c r="R799" s="107" t="s">
        <v>285</v>
      </c>
      <c r="S799" s="133">
        <v>17</v>
      </c>
      <c r="T799" s="99">
        <v>107.05541248999999</v>
      </c>
      <c r="U799" s="110"/>
      <c r="V799" s="107" t="s">
        <v>285</v>
      </c>
      <c r="W799" s="133">
        <v>17</v>
      </c>
      <c r="X799" s="99">
        <v>107.05541248999999</v>
      </c>
    </row>
    <row r="800" spans="2:24" s="155" customFormat="1" ht="15.75" x14ac:dyDescent="0.25">
      <c r="B800" s="74" t="s">
        <v>285</v>
      </c>
      <c r="C800" s="133">
        <v>18</v>
      </c>
      <c r="D800" s="99">
        <v>3412.3872560600003</v>
      </c>
      <c r="E800" s="99">
        <v>2878.2972560600001</v>
      </c>
      <c r="F800" s="99">
        <v>2760.5772560600003</v>
      </c>
      <c r="G800" s="99">
        <v>3536.0872560600001</v>
      </c>
      <c r="H800" s="99">
        <v>3001.9972560599999</v>
      </c>
      <c r="I800" s="99">
        <v>2884.2772560600001</v>
      </c>
      <c r="J800" s="99">
        <v>3918.9072560600002</v>
      </c>
      <c r="K800" s="99">
        <v>3384.8172560600001</v>
      </c>
      <c r="L800" s="99">
        <v>3267.0972560600003</v>
      </c>
      <c r="M800" s="99">
        <v>4007.0472560600001</v>
      </c>
      <c r="N800" s="99">
        <v>3472.95725606</v>
      </c>
      <c r="O800" s="99">
        <v>3355.2372560600002</v>
      </c>
      <c r="P800" s="99">
        <v>2301.9472560600002</v>
      </c>
      <c r="Q800" s="110"/>
      <c r="R800" s="107" t="s">
        <v>285</v>
      </c>
      <c r="S800" s="133">
        <v>18</v>
      </c>
      <c r="T800" s="99">
        <v>107.11176829</v>
      </c>
      <c r="U800" s="110"/>
      <c r="V800" s="107" t="s">
        <v>285</v>
      </c>
      <c r="W800" s="133">
        <v>18</v>
      </c>
      <c r="X800" s="99">
        <v>107.11176829</v>
      </c>
    </row>
    <row r="801" spans="2:24" s="155" customFormat="1" ht="15.75" x14ac:dyDescent="0.25">
      <c r="B801" s="74" t="s">
        <v>285</v>
      </c>
      <c r="C801" s="133">
        <v>19</v>
      </c>
      <c r="D801" s="99">
        <v>3412.68672909</v>
      </c>
      <c r="E801" s="99">
        <v>2878.5967290899998</v>
      </c>
      <c r="F801" s="99">
        <v>2760.87672909</v>
      </c>
      <c r="G801" s="99">
        <v>3536.3867290899998</v>
      </c>
      <c r="H801" s="99">
        <v>3002.2967290899996</v>
      </c>
      <c r="I801" s="99">
        <v>2884.5767290899998</v>
      </c>
      <c r="J801" s="99">
        <v>3919.20672909</v>
      </c>
      <c r="K801" s="99">
        <v>3385.1167290899998</v>
      </c>
      <c r="L801" s="99">
        <v>3267.39672909</v>
      </c>
      <c r="M801" s="99">
        <v>4007.3467290899998</v>
      </c>
      <c r="N801" s="99">
        <v>3473.2567290899997</v>
      </c>
      <c r="O801" s="99">
        <v>3355.5367290899999</v>
      </c>
      <c r="P801" s="99">
        <v>2302.2467290899999</v>
      </c>
      <c r="Q801" s="110"/>
      <c r="R801" s="107" t="s">
        <v>285</v>
      </c>
      <c r="S801" s="133">
        <v>19</v>
      </c>
      <c r="T801" s="99">
        <v>107.13191260000001</v>
      </c>
      <c r="U801" s="110"/>
      <c r="V801" s="107" t="s">
        <v>285</v>
      </c>
      <c r="W801" s="133">
        <v>19</v>
      </c>
      <c r="X801" s="99">
        <v>107.13191260000001</v>
      </c>
    </row>
    <row r="802" spans="2:24" s="155" customFormat="1" ht="15.75" x14ac:dyDescent="0.25">
      <c r="B802" s="74" t="s">
        <v>285</v>
      </c>
      <c r="C802" s="133">
        <v>20</v>
      </c>
      <c r="D802" s="99">
        <v>3401.05908353</v>
      </c>
      <c r="E802" s="99">
        <v>2866.9690835299998</v>
      </c>
      <c r="F802" s="99">
        <v>2749.24908353</v>
      </c>
      <c r="G802" s="99">
        <v>3524.7590835299998</v>
      </c>
      <c r="H802" s="99">
        <v>2990.6690835299996</v>
      </c>
      <c r="I802" s="99">
        <v>2872.9490835299998</v>
      </c>
      <c r="J802" s="99">
        <v>3907.5790835299999</v>
      </c>
      <c r="K802" s="99">
        <v>3373.4890835299998</v>
      </c>
      <c r="L802" s="99">
        <v>3255.76908353</v>
      </c>
      <c r="M802" s="99">
        <v>3995.7190835299998</v>
      </c>
      <c r="N802" s="99">
        <v>3461.6290835299997</v>
      </c>
      <c r="O802" s="99">
        <v>3343.9090835299999</v>
      </c>
      <c r="P802" s="99">
        <v>2290.6190835299999</v>
      </c>
      <c r="Q802" s="110"/>
      <c r="R802" s="107" t="s">
        <v>285</v>
      </c>
      <c r="S802" s="133">
        <v>20</v>
      </c>
      <c r="T802" s="99">
        <v>106.72205895</v>
      </c>
      <c r="U802" s="110"/>
      <c r="V802" s="107" t="s">
        <v>285</v>
      </c>
      <c r="W802" s="133">
        <v>20</v>
      </c>
      <c r="X802" s="99">
        <v>106.72205895</v>
      </c>
    </row>
    <row r="803" spans="2:24" s="155" customFormat="1" ht="15.75" x14ac:dyDescent="0.25">
      <c r="B803" s="74" t="s">
        <v>285</v>
      </c>
      <c r="C803" s="133">
        <v>21</v>
      </c>
      <c r="D803" s="99">
        <v>3390.66932503</v>
      </c>
      <c r="E803" s="99">
        <v>2856.5793250299998</v>
      </c>
      <c r="F803" s="99">
        <v>2738.85932503</v>
      </c>
      <c r="G803" s="99">
        <v>3514.3693250299998</v>
      </c>
      <c r="H803" s="99">
        <v>2980.2793250300001</v>
      </c>
      <c r="I803" s="99">
        <v>2862.5593250299999</v>
      </c>
      <c r="J803" s="99">
        <v>3897.18932503</v>
      </c>
      <c r="K803" s="99">
        <v>3363.0993250299998</v>
      </c>
      <c r="L803" s="99">
        <v>3245.37932503</v>
      </c>
      <c r="M803" s="99">
        <v>3985.3293250299998</v>
      </c>
      <c r="N803" s="99">
        <v>3451.2393250300001</v>
      </c>
      <c r="O803" s="99">
        <v>3333.5193250299999</v>
      </c>
      <c r="P803" s="99">
        <v>2280.2293250299999</v>
      </c>
      <c r="Q803" s="110"/>
      <c r="R803" s="107" t="s">
        <v>285</v>
      </c>
      <c r="S803" s="133">
        <v>21</v>
      </c>
      <c r="T803" s="99">
        <v>106.3683693</v>
      </c>
      <c r="U803" s="110"/>
      <c r="V803" s="107" t="s">
        <v>285</v>
      </c>
      <c r="W803" s="133">
        <v>21</v>
      </c>
      <c r="X803" s="99">
        <v>106.3683693</v>
      </c>
    </row>
    <row r="804" spans="2:24" s="155" customFormat="1" ht="15.75" x14ac:dyDescent="0.25">
      <c r="B804" s="74" t="s">
        <v>285</v>
      </c>
      <c r="C804" s="133">
        <v>22</v>
      </c>
      <c r="D804" s="99">
        <v>3399.5082812400001</v>
      </c>
      <c r="E804" s="99">
        <v>2865.4182812399999</v>
      </c>
      <c r="F804" s="99">
        <v>2747.6982812400001</v>
      </c>
      <c r="G804" s="99">
        <v>3523.2082812399999</v>
      </c>
      <c r="H804" s="99">
        <v>2989.1182812400002</v>
      </c>
      <c r="I804" s="99">
        <v>2871.39828124</v>
      </c>
      <c r="J804" s="99">
        <v>3906.0282812400001</v>
      </c>
      <c r="K804" s="99">
        <v>3371.9382812399999</v>
      </c>
      <c r="L804" s="99">
        <v>3254.2182812400001</v>
      </c>
      <c r="M804" s="99">
        <v>3994.1682812399999</v>
      </c>
      <c r="N804" s="99">
        <v>3460.0782812400003</v>
      </c>
      <c r="O804" s="99">
        <v>3342.35828124</v>
      </c>
      <c r="P804" s="99">
        <v>2289.06828124</v>
      </c>
      <c r="Q804" s="110"/>
      <c r="R804" s="107" t="s">
        <v>285</v>
      </c>
      <c r="S804" s="133">
        <v>22</v>
      </c>
      <c r="T804" s="99">
        <v>106.31420442</v>
      </c>
      <c r="U804" s="110"/>
      <c r="V804" s="107" t="s">
        <v>285</v>
      </c>
      <c r="W804" s="133">
        <v>22</v>
      </c>
      <c r="X804" s="99">
        <v>106.31420442</v>
      </c>
    </row>
    <row r="805" spans="2:24" s="155" customFormat="1" ht="15.75" x14ac:dyDescent="0.25">
      <c r="B805" s="74" t="s">
        <v>285</v>
      </c>
      <c r="C805" s="133">
        <v>23</v>
      </c>
      <c r="D805" s="99">
        <v>3338.7862675300003</v>
      </c>
      <c r="E805" s="99">
        <v>2804.6962675300001</v>
      </c>
      <c r="F805" s="99">
        <v>2686.9762675300003</v>
      </c>
      <c r="G805" s="99">
        <v>3462.4862675300001</v>
      </c>
      <c r="H805" s="99">
        <v>2928.3962675299999</v>
      </c>
      <c r="I805" s="99">
        <v>2810.6762675300001</v>
      </c>
      <c r="J805" s="99">
        <v>3845.3062675300002</v>
      </c>
      <c r="K805" s="99">
        <v>3311.2162675300001</v>
      </c>
      <c r="L805" s="99">
        <v>3193.4962675300003</v>
      </c>
      <c r="M805" s="99">
        <v>3933.4462675300001</v>
      </c>
      <c r="N805" s="99">
        <v>3399.35626753</v>
      </c>
      <c r="O805" s="99">
        <v>3281.6362675300002</v>
      </c>
      <c r="P805" s="99">
        <v>2228.3462675300002</v>
      </c>
      <c r="Q805" s="110"/>
      <c r="R805" s="107" t="s">
        <v>285</v>
      </c>
      <c r="S805" s="133">
        <v>23</v>
      </c>
      <c r="T805" s="99">
        <v>103.84836669000001</v>
      </c>
      <c r="U805" s="110"/>
      <c r="V805" s="107" t="s">
        <v>285</v>
      </c>
      <c r="W805" s="133">
        <v>23</v>
      </c>
      <c r="X805" s="99">
        <v>103.84836669000001</v>
      </c>
    </row>
    <row r="806" spans="2:24" s="155" customFormat="1" ht="15.75" x14ac:dyDescent="0.25">
      <c r="B806" s="74" t="s">
        <v>285</v>
      </c>
      <c r="C806" s="133">
        <v>24</v>
      </c>
      <c r="D806" s="99">
        <v>3310.9271472999999</v>
      </c>
      <c r="E806" s="99">
        <v>2776.8371472999997</v>
      </c>
      <c r="F806" s="99">
        <v>2659.1171472999999</v>
      </c>
      <c r="G806" s="99">
        <v>3434.6271472999997</v>
      </c>
      <c r="H806" s="99">
        <v>2900.5371472999996</v>
      </c>
      <c r="I806" s="99">
        <v>2782.8171472999998</v>
      </c>
      <c r="J806" s="99">
        <v>3817.4471472999999</v>
      </c>
      <c r="K806" s="99">
        <v>3283.3571472999997</v>
      </c>
      <c r="L806" s="99">
        <v>3165.6371472999999</v>
      </c>
      <c r="M806" s="99">
        <v>3905.5871472999997</v>
      </c>
      <c r="N806" s="99">
        <v>3371.4971472999996</v>
      </c>
      <c r="O806" s="99">
        <v>3253.7771472999998</v>
      </c>
      <c r="P806" s="99">
        <v>2200.4871472999998</v>
      </c>
      <c r="Q806" s="110"/>
      <c r="R806" s="107" t="s">
        <v>285</v>
      </c>
      <c r="S806" s="133">
        <v>24</v>
      </c>
      <c r="T806" s="99">
        <v>102.78088672</v>
      </c>
      <c r="U806" s="110"/>
      <c r="V806" s="107" t="s">
        <v>285</v>
      </c>
      <c r="W806" s="133">
        <v>24</v>
      </c>
      <c r="X806" s="99">
        <v>102.78088672</v>
      </c>
    </row>
    <row r="807" spans="2:24" s="78" customFormat="1" ht="81.75" customHeight="1" x14ac:dyDescent="0.25">
      <c r="B807" s="273" t="s">
        <v>209</v>
      </c>
      <c r="C807" s="274"/>
      <c r="D807" s="100">
        <v>3416.3962418272581</v>
      </c>
      <c r="E807" s="100">
        <v>2882.3062418272602</v>
      </c>
      <c r="F807" s="100">
        <v>2764.5862418272559</v>
      </c>
      <c r="G807" s="100">
        <v>3540.0962418272575</v>
      </c>
      <c r="H807" s="100">
        <v>3006.0062418272569</v>
      </c>
      <c r="I807" s="100">
        <v>2888.2862418272598</v>
      </c>
      <c r="J807" s="100">
        <v>3922.9162418272576</v>
      </c>
      <c r="K807" s="100">
        <v>3388.8262418272593</v>
      </c>
      <c r="L807" s="100">
        <v>3271.1062418272586</v>
      </c>
      <c r="M807" s="100">
        <v>4011.0562418272648</v>
      </c>
      <c r="N807" s="100">
        <v>3476.9662418272574</v>
      </c>
      <c r="O807" s="100">
        <v>3359.2462418272544</v>
      </c>
      <c r="P807" s="100">
        <v>2305.9562418272608</v>
      </c>
      <c r="Q807" s="80"/>
      <c r="R807" s="54"/>
      <c r="S807" s="54"/>
      <c r="T807" s="54"/>
      <c r="U807" s="80"/>
      <c r="V807" s="54"/>
      <c r="W807" s="54"/>
      <c r="X807" s="54"/>
    </row>
  </sheetData>
  <mergeCells count="65">
    <mergeCell ref="B38:D38"/>
    <mergeCell ref="B40:D40"/>
    <mergeCell ref="A56:P56"/>
    <mergeCell ref="T58:T61"/>
    <mergeCell ref="X58:X61"/>
    <mergeCell ref="R56:T56"/>
    <mergeCell ref="V56:X56"/>
    <mergeCell ref="S58:S62"/>
    <mergeCell ref="R58:R62"/>
    <mergeCell ref="V58:V62"/>
    <mergeCell ref="W58:W62"/>
    <mergeCell ref="G40:I40"/>
    <mergeCell ref="P58:P62"/>
    <mergeCell ref="D58:O58"/>
    <mergeCell ref="D59:F59"/>
    <mergeCell ref="G59:I59"/>
    <mergeCell ref="J59:L59"/>
    <mergeCell ref="M59:O59"/>
    <mergeCell ref="D60:F60"/>
    <mergeCell ref="G60:I60"/>
    <mergeCell ref="J60:L60"/>
    <mergeCell ref="M60:O60"/>
    <mergeCell ref="B18:D18"/>
    <mergeCell ref="B20:D20"/>
    <mergeCell ref="G43:I43"/>
    <mergeCell ref="B35:D35"/>
    <mergeCell ref="B27:D27"/>
    <mergeCell ref="B28:D28"/>
    <mergeCell ref="B30:D30"/>
    <mergeCell ref="B31:D31"/>
    <mergeCell ref="B37:D37"/>
    <mergeCell ref="B36:D36"/>
    <mergeCell ref="B41:D41"/>
    <mergeCell ref="B42:D42"/>
    <mergeCell ref="G30:I30"/>
    <mergeCell ref="G33:I33"/>
    <mergeCell ref="G35:I35"/>
    <mergeCell ref="G38:I38"/>
    <mergeCell ref="G45:I45"/>
    <mergeCell ref="G48:I48"/>
    <mergeCell ref="B807:C807"/>
    <mergeCell ref="B13:D13"/>
    <mergeCell ref="B14:D14"/>
    <mergeCell ref="B15:D15"/>
    <mergeCell ref="B16:D16"/>
    <mergeCell ref="B17:D17"/>
    <mergeCell ref="G20:J20"/>
    <mergeCell ref="B21:D21"/>
    <mergeCell ref="B22:D22"/>
    <mergeCell ref="B24:D24"/>
    <mergeCell ref="G26:I26"/>
    <mergeCell ref="B26:D26"/>
    <mergeCell ref="B32:D32"/>
    <mergeCell ref="B33:D33"/>
    <mergeCell ref="B43:D43"/>
    <mergeCell ref="B45:D45"/>
    <mergeCell ref="B46:D46"/>
    <mergeCell ref="B53:D53"/>
    <mergeCell ref="B59:B62"/>
    <mergeCell ref="C59:C62"/>
    <mergeCell ref="B50:D50"/>
    <mergeCell ref="B47:D47"/>
    <mergeCell ref="B48:D48"/>
    <mergeCell ref="B51:D51"/>
    <mergeCell ref="B52:D52"/>
  </mergeCells>
  <pageMargins left="0.7" right="0.7" top="0.75" bottom="0.75" header="0.3" footer="0.3"/>
  <pageSetup paperSize="9" scale="22" orientation="portrait" r:id="rId1"/>
  <colBreaks count="2" manualBreakCount="2">
    <brk id="16" max="810" man="1"/>
    <brk id="20" max="810"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6"/>
  <sheetViews>
    <sheetView workbookViewId="0">
      <selection activeCell="H12" sqref="H12"/>
    </sheetView>
  </sheetViews>
  <sheetFormatPr defaultRowHeight="15" x14ac:dyDescent="0.25"/>
  <cols>
    <col min="1" max="1" width="34.42578125" style="96" customWidth="1"/>
    <col min="2" max="2" width="36.5703125" style="96" customWidth="1"/>
    <col min="3" max="3" width="35.7109375" style="96" customWidth="1"/>
    <col min="4" max="4" width="45.5703125" style="96" customWidth="1"/>
    <col min="5" max="8" width="9.140625" style="96"/>
    <col min="9" max="9" width="21.5703125" style="96" customWidth="1"/>
    <col min="10" max="13" width="9.140625" style="96"/>
    <col min="14" max="14" width="14.7109375" style="96" customWidth="1"/>
    <col min="15" max="256" width="9.140625" style="96"/>
    <col min="257" max="257" width="34.42578125" style="96" customWidth="1"/>
    <col min="258" max="258" width="36.5703125" style="96" customWidth="1"/>
    <col min="259" max="259" width="35.7109375" style="96" customWidth="1"/>
    <col min="260" max="260" width="45.5703125" style="96" customWidth="1"/>
    <col min="261" max="269" width="9.140625" style="96"/>
    <col min="270" max="270" width="14.7109375" style="96" customWidth="1"/>
    <col min="271" max="512" width="9.140625" style="96"/>
    <col min="513" max="513" width="34.42578125" style="96" customWidth="1"/>
    <col min="514" max="514" width="36.5703125" style="96" customWidth="1"/>
    <col min="515" max="515" width="35.7109375" style="96" customWidth="1"/>
    <col min="516" max="516" width="45.5703125" style="96" customWidth="1"/>
    <col min="517" max="525" width="9.140625" style="96"/>
    <col min="526" max="526" width="14.7109375" style="96" customWidth="1"/>
    <col min="527" max="768" width="9.140625" style="96"/>
    <col min="769" max="769" width="34.42578125" style="96" customWidth="1"/>
    <col min="770" max="770" width="36.5703125" style="96" customWidth="1"/>
    <col min="771" max="771" width="35.7109375" style="96" customWidth="1"/>
    <col min="772" max="772" width="45.5703125" style="96" customWidth="1"/>
    <col min="773" max="781" width="9.140625" style="96"/>
    <col min="782" max="782" width="14.7109375" style="96" customWidth="1"/>
    <col min="783" max="1024" width="9.140625" style="96"/>
    <col min="1025" max="1025" width="34.42578125" style="96" customWidth="1"/>
    <col min="1026" max="1026" width="36.5703125" style="96" customWidth="1"/>
    <col min="1027" max="1027" width="35.7109375" style="96" customWidth="1"/>
    <col min="1028" max="1028" width="45.5703125" style="96" customWidth="1"/>
    <col min="1029" max="1037" width="9.140625" style="96"/>
    <col min="1038" max="1038" width="14.7109375" style="96" customWidth="1"/>
    <col min="1039" max="1280" width="9.140625" style="96"/>
    <col min="1281" max="1281" width="34.42578125" style="96" customWidth="1"/>
    <col min="1282" max="1282" width="36.5703125" style="96" customWidth="1"/>
    <col min="1283" max="1283" width="35.7109375" style="96" customWidth="1"/>
    <col min="1284" max="1284" width="45.5703125" style="96" customWidth="1"/>
    <col min="1285" max="1293" width="9.140625" style="96"/>
    <col min="1294" max="1294" width="14.7109375" style="96" customWidth="1"/>
    <col min="1295" max="1536" width="9.140625" style="96"/>
    <col min="1537" max="1537" width="34.42578125" style="96" customWidth="1"/>
    <col min="1538" max="1538" width="36.5703125" style="96" customWidth="1"/>
    <col min="1539" max="1539" width="35.7109375" style="96" customWidth="1"/>
    <col min="1540" max="1540" width="45.5703125" style="96" customWidth="1"/>
    <col min="1541" max="1549" width="9.140625" style="96"/>
    <col min="1550" max="1550" width="14.7109375" style="96" customWidth="1"/>
    <col min="1551" max="1792" width="9.140625" style="96"/>
    <col min="1793" max="1793" width="34.42578125" style="96" customWidth="1"/>
    <col min="1794" max="1794" width="36.5703125" style="96" customWidth="1"/>
    <col min="1795" max="1795" width="35.7109375" style="96" customWidth="1"/>
    <col min="1796" max="1796" width="45.5703125" style="96" customWidth="1"/>
    <col min="1797" max="1805" width="9.140625" style="96"/>
    <col min="1806" max="1806" width="14.7109375" style="96" customWidth="1"/>
    <col min="1807" max="2048" width="9.140625" style="96"/>
    <col min="2049" max="2049" width="34.42578125" style="96" customWidth="1"/>
    <col min="2050" max="2050" width="36.5703125" style="96" customWidth="1"/>
    <col min="2051" max="2051" width="35.7109375" style="96" customWidth="1"/>
    <col min="2052" max="2052" width="45.5703125" style="96" customWidth="1"/>
    <col min="2053" max="2061" width="9.140625" style="96"/>
    <col min="2062" max="2062" width="14.7109375" style="96" customWidth="1"/>
    <col min="2063" max="2304" width="9.140625" style="96"/>
    <col min="2305" max="2305" width="34.42578125" style="96" customWidth="1"/>
    <col min="2306" max="2306" width="36.5703125" style="96" customWidth="1"/>
    <col min="2307" max="2307" width="35.7109375" style="96" customWidth="1"/>
    <col min="2308" max="2308" width="45.5703125" style="96" customWidth="1"/>
    <col min="2309" max="2317" width="9.140625" style="96"/>
    <col min="2318" max="2318" width="14.7109375" style="96" customWidth="1"/>
    <col min="2319" max="2560" width="9.140625" style="96"/>
    <col min="2561" max="2561" width="34.42578125" style="96" customWidth="1"/>
    <col min="2562" max="2562" width="36.5703125" style="96" customWidth="1"/>
    <col min="2563" max="2563" width="35.7109375" style="96" customWidth="1"/>
    <col min="2564" max="2564" width="45.5703125" style="96" customWidth="1"/>
    <col min="2565" max="2573" width="9.140625" style="96"/>
    <col min="2574" max="2574" width="14.7109375" style="96" customWidth="1"/>
    <col min="2575" max="2816" width="9.140625" style="96"/>
    <col min="2817" max="2817" width="34.42578125" style="96" customWidth="1"/>
    <col min="2818" max="2818" width="36.5703125" style="96" customWidth="1"/>
    <col min="2819" max="2819" width="35.7109375" style="96" customWidth="1"/>
    <col min="2820" max="2820" width="45.5703125" style="96" customWidth="1"/>
    <col min="2821" max="2829" width="9.140625" style="96"/>
    <col min="2830" max="2830" width="14.7109375" style="96" customWidth="1"/>
    <col min="2831" max="3072" width="9.140625" style="96"/>
    <col min="3073" max="3073" width="34.42578125" style="96" customWidth="1"/>
    <col min="3074" max="3074" width="36.5703125" style="96" customWidth="1"/>
    <col min="3075" max="3075" width="35.7109375" style="96" customWidth="1"/>
    <col min="3076" max="3076" width="45.5703125" style="96" customWidth="1"/>
    <col min="3077" max="3085" width="9.140625" style="96"/>
    <col min="3086" max="3086" width="14.7109375" style="96" customWidth="1"/>
    <col min="3087" max="3328" width="9.140625" style="96"/>
    <col min="3329" max="3329" width="34.42578125" style="96" customWidth="1"/>
    <col min="3330" max="3330" width="36.5703125" style="96" customWidth="1"/>
    <col min="3331" max="3331" width="35.7109375" style="96" customWidth="1"/>
    <col min="3332" max="3332" width="45.5703125" style="96" customWidth="1"/>
    <col min="3333" max="3341" width="9.140625" style="96"/>
    <col min="3342" max="3342" width="14.7109375" style="96" customWidth="1"/>
    <col min="3343" max="3584" width="9.140625" style="96"/>
    <col min="3585" max="3585" width="34.42578125" style="96" customWidth="1"/>
    <col min="3586" max="3586" width="36.5703125" style="96" customWidth="1"/>
    <col min="3587" max="3587" width="35.7109375" style="96" customWidth="1"/>
    <col min="3588" max="3588" width="45.5703125" style="96" customWidth="1"/>
    <col min="3589" max="3597" width="9.140625" style="96"/>
    <col min="3598" max="3598" width="14.7109375" style="96" customWidth="1"/>
    <col min="3599" max="3840" width="9.140625" style="96"/>
    <col min="3841" max="3841" width="34.42578125" style="96" customWidth="1"/>
    <col min="3842" max="3842" width="36.5703125" style="96" customWidth="1"/>
    <col min="3843" max="3843" width="35.7109375" style="96" customWidth="1"/>
    <col min="3844" max="3844" width="45.5703125" style="96" customWidth="1"/>
    <col min="3845" max="3853" width="9.140625" style="96"/>
    <col min="3854" max="3854" width="14.7109375" style="96" customWidth="1"/>
    <col min="3855" max="4096" width="9.140625" style="96"/>
    <col min="4097" max="4097" width="34.42578125" style="96" customWidth="1"/>
    <col min="4098" max="4098" width="36.5703125" style="96" customWidth="1"/>
    <col min="4099" max="4099" width="35.7109375" style="96" customWidth="1"/>
    <col min="4100" max="4100" width="45.5703125" style="96" customWidth="1"/>
    <col min="4101" max="4109" width="9.140625" style="96"/>
    <col min="4110" max="4110" width="14.7109375" style="96" customWidth="1"/>
    <col min="4111" max="4352" width="9.140625" style="96"/>
    <col min="4353" max="4353" width="34.42578125" style="96" customWidth="1"/>
    <col min="4354" max="4354" width="36.5703125" style="96" customWidth="1"/>
    <col min="4355" max="4355" width="35.7109375" style="96" customWidth="1"/>
    <col min="4356" max="4356" width="45.5703125" style="96" customWidth="1"/>
    <col min="4357" max="4365" width="9.140625" style="96"/>
    <col min="4366" max="4366" width="14.7109375" style="96" customWidth="1"/>
    <col min="4367" max="4608" width="9.140625" style="96"/>
    <col min="4609" max="4609" width="34.42578125" style="96" customWidth="1"/>
    <col min="4610" max="4610" width="36.5703125" style="96" customWidth="1"/>
    <col min="4611" max="4611" width="35.7109375" style="96" customWidth="1"/>
    <col min="4612" max="4612" width="45.5703125" style="96" customWidth="1"/>
    <col min="4613" max="4621" width="9.140625" style="96"/>
    <col min="4622" max="4622" width="14.7109375" style="96" customWidth="1"/>
    <col min="4623" max="4864" width="9.140625" style="96"/>
    <col min="4865" max="4865" width="34.42578125" style="96" customWidth="1"/>
    <col min="4866" max="4866" width="36.5703125" style="96" customWidth="1"/>
    <col min="4867" max="4867" width="35.7109375" style="96" customWidth="1"/>
    <col min="4868" max="4868" width="45.5703125" style="96" customWidth="1"/>
    <col min="4869" max="4877" width="9.140625" style="96"/>
    <col min="4878" max="4878" width="14.7109375" style="96" customWidth="1"/>
    <col min="4879" max="5120" width="9.140625" style="96"/>
    <col min="5121" max="5121" width="34.42578125" style="96" customWidth="1"/>
    <col min="5122" max="5122" width="36.5703125" style="96" customWidth="1"/>
    <col min="5123" max="5123" width="35.7109375" style="96" customWidth="1"/>
    <col min="5124" max="5124" width="45.5703125" style="96" customWidth="1"/>
    <col min="5125" max="5133" width="9.140625" style="96"/>
    <col min="5134" max="5134" width="14.7109375" style="96" customWidth="1"/>
    <col min="5135" max="5376" width="9.140625" style="96"/>
    <col min="5377" max="5377" width="34.42578125" style="96" customWidth="1"/>
    <col min="5378" max="5378" width="36.5703125" style="96" customWidth="1"/>
    <col min="5379" max="5379" width="35.7109375" style="96" customWidth="1"/>
    <col min="5380" max="5380" width="45.5703125" style="96" customWidth="1"/>
    <col min="5381" max="5389" width="9.140625" style="96"/>
    <col min="5390" max="5390" width="14.7109375" style="96" customWidth="1"/>
    <col min="5391" max="5632" width="9.140625" style="96"/>
    <col min="5633" max="5633" width="34.42578125" style="96" customWidth="1"/>
    <col min="5634" max="5634" width="36.5703125" style="96" customWidth="1"/>
    <col min="5635" max="5635" width="35.7109375" style="96" customWidth="1"/>
    <col min="5636" max="5636" width="45.5703125" style="96" customWidth="1"/>
    <col min="5637" max="5645" width="9.140625" style="96"/>
    <col min="5646" max="5646" width="14.7109375" style="96" customWidth="1"/>
    <col min="5647" max="5888" width="9.140625" style="96"/>
    <col min="5889" max="5889" width="34.42578125" style="96" customWidth="1"/>
    <col min="5890" max="5890" width="36.5703125" style="96" customWidth="1"/>
    <col min="5891" max="5891" width="35.7109375" style="96" customWidth="1"/>
    <col min="5892" max="5892" width="45.5703125" style="96" customWidth="1"/>
    <col min="5893" max="5901" width="9.140625" style="96"/>
    <col min="5902" max="5902" width="14.7109375" style="96" customWidth="1"/>
    <col min="5903" max="6144" width="9.140625" style="96"/>
    <col min="6145" max="6145" width="34.42578125" style="96" customWidth="1"/>
    <col min="6146" max="6146" width="36.5703125" style="96" customWidth="1"/>
    <col min="6147" max="6147" width="35.7109375" style="96" customWidth="1"/>
    <col min="6148" max="6148" width="45.5703125" style="96" customWidth="1"/>
    <col min="6149" max="6157" width="9.140625" style="96"/>
    <col min="6158" max="6158" width="14.7109375" style="96" customWidth="1"/>
    <col min="6159" max="6400" width="9.140625" style="96"/>
    <col min="6401" max="6401" width="34.42578125" style="96" customWidth="1"/>
    <col min="6402" max="6402" width="36.5703125" style="96" customWidth="1"/>
    <col min="6403" max="6403" width="35.7109375" style="96" customWidth="1"/>
    <col min="6404" max="6404" width="45.5703125" style="96" customWidth="1"/>
    <col min="6405" max="6413" width="9.140625" style="96"/>
    <col min="6414" max="6414" width="14.7109375" style="96" customWidth="1"/>
    <col min="6415" max="6656" width="9.140625" style="96"/>
    <col min="6657" max="6657" width="34.42578125" style="96" customWidth="1"/>
    <col min="6658" max="6658" width="36.5703125" style="96" customWidth="1"/>
    <col min="6659" max="6659" width="35.7109375" style="96" customWidth="1"/>
    <col min="6660" max="6660" width="45.5703125" style="96" customWidth="1"/>
    <col min="6661" max="6669" width="9.140625" style="96"/>
    <col min="6670" max="6670" width="14.7109375" style="96" customWidth="1"/>
    <col min="6671" max="6912" width="9.140625" style="96"/>
    <col min="6913" max="6913" width="34.42578125" style="96" customWidth="1"/>
    <col min="6914" max="6914" width="36.5703125" style="96" customWidth="1"/>
    <col min="6915" max="6915" width="35.7109375" style="96" customWidth="1"/>
    <col min="6916" max="6916" width="45.5703125" style="96" customWidth="1"/>
    <col min="6917" max="6925" width="9.140625" style="96"/>
    <col min="6926" max="6926" width="14.7109375" style="96" customWidth="1"/>
    <col min="6927" max="7168" width="9.140625" style="96"/>
    <col min="7169" max="7169" width="34.42578125" style="96" customWidth="1"/>
    <col min="7170" max="7170" width="36.5703125" style="96" customWidth="1"/>
    <col min="7171" max="7171" width="35.7109375" style="96" customWidth="1"/>
    <col min="7172" max="7172" width="45.5703125" style="96" customWidth="1"/>
    <col min="7173" max="7181" width="9.140625" style="96"/>
    <col min="7182" max="7182" width="14.7109375" style="96" customWidth="1"/>
    <col min="7183" max="7424" width="9.140625" style="96"/>
    <col min="7425" max="7425" width="34.42578125" style="96" customWidth="1"/>
    <col min="7426" max="7426" width="36.5703125" style="96" customWidth="1"/>
    <col min="7427" max="7427" width="35.7109375" style="96" customWidth="1"/>
    <col min="7428" max="7428" width="45.5703125" style="96" customWidth="1"/>
    <col min="7429" max="7437" width="9.140625" style="96"/>
    <col min="7438" max="7438" width="14.7109375" style="96" customWidth="1"/>
    <col min="7439" max="7680" width="9.140625" style="96"/>
    <col min="7681" max="7681" width="34.42578125" style="96" customWidth="1"/>
    <col min="7682" max="7682" width="36.5703125" style="96" customWidth="1"/>
    <col min="7683" max="7683" width="35.7109375" style="96" customWidth="1"/>
    <col min="7684" max="7684" width="45.5703125" style="96" customWidth="1"/>
    <col min="7685" max="7693" width="9.140625" style="96"/>
    <col min="7694" max="7694" width="14.7109375" style="96" customWidth="1"/>
    <col min="7695" max="7936" width="9.140625" style="96"/>
    <col min="7937" max="7937" width="34.42578125" style="96" customWidth="1"/>
    <col min="7938" max="7938" width="36.5703125" style="96" customWidth="1"/>
    <col min="7939" max="7939" width="35.7109375" style="96" customWidth="1"/>
    <col min="7940" max="7940" width="45.5703125" style="96" customWidth="1"/>
    <col min="7941" max="7949" width="9.140625" style="96"/>
    <col min="7950" max="7950" width="14.7109375" style="96" customWidth="1"/>
    <col min="7951" max="8192" width="9.140625" style="96"/>
    <col min="8193" max="8193" width="34.42578125" style="96" customWidth="1"/>
    <col min="8194" max="8194" width="36.5703125" style="96" customWidth="1"/>
    <col min="8195" max="8195" width="35.7109375" style="96" customWidth="1"/>
    <col min="8196" max="8196" width="45.5703125" style="96" customWidth="1"/>
    <col min="8197" max="8205" width="9.140625" style="96"/>
    <col min="8206" max="8206" width="14.7109375" style="96" customWidth="1"/>
    <col min="8207" max="8448" width="9.140625" style="96"/>
    <col min="8449" max="8449" width="34.42578125" style="96" customWidth="1"/>
    <col min="8450" max="8450" width="36.5703125" style="96" customWidth="1"/>
    <col min="8451" max="8451" width="35.7109375" style="96" customWidth="1"/>
    <col min="8452" max="8452" width="45.5703125" style="96" customWidth="1"/>
    <col min="8453" max="8461" width="9.140625" style="96"/>
    <col min="8462" max="8462" width="14.7109375" style="96" customWidth="1"/>
    <col min="8463" max="8704" width="9.140625" style="96"/>
    <col min="8705" max="8705" width="34.42578125" style="96" customWidth="1"/>
    <col min="8706" max="8706" width="36.5703125" style="96" customWidth="1"/>
    <col min="8707" max="8707" width="35.7109375" style="96" customWidth="1"/>
    <col min="8708" max="8708" width="45.5703125" style="96" customWidth="1"/>
    <col min="8709" max="8717" width="9.140625" style="96"/>
    <col min="8718" max="8718" width="14.7109375" style="96" customWidth="1"/>
    <col min="8719" max="8960" width="9.140625" style="96"/>
    <col min="8961" max="8961" width="34.42578125" style="96" customWidth="1"/>
    <col min="8962" max="8962" width="36.5703125" style="96" customWidth="1"/>
    <col min="8963" max="8963" width="35.7109375" style="96" customWidth="1"/>
    <col min="8964" max="8964" width="45.5703125" style="96" customWidth="1"/>
    <col min="8965" max="8973" width="9.140625" style="96"/>
    <col min="8974" max="8974" width="14.7109375" style="96" customWidth="1"/>
    <col min="8975" max="9216" width="9.140625" style="96"/>
    <col min="9217" max="9217" width="34.42578125" style="96" customWidth="1"/>
    <col min="9218" max="9218" width="36.5703125" style="96" customWidth="1"/>
    <col min="9219" max="9219" width="35.7109375" style="96" customWidth="1"/>
    <col min="9220" max="9220" width="45.5703125" style="96" customWidth="1"/>
    <col min="9221" max="9229" width="9.140625" style="96"/>
    <col min="9230" max="9230" width="14.7109375" style="96" customWidth="1"/>
    <col min="9231" max="9472" width="9.140625" style="96"/>
    <col min="9473" max="9473" width="34.42578125" style="96" customWidth="1"/>
    <col min="9474" max="9474" width="36.5703125" style="96" customWidth="1"/>
    <col min="9475" max="9475" width="35.7109375" style="96" customWidth="1"/>
    <col min="9476" max="9476" width="45.5703125" style="96" customWidth="1"/>
    <col min="9477" max="9485" width="9.140625" style="96"/>
    <col min="9486" max="9486" width="14.7109375" style="96" customWidth="1"/>
    <col min="9487" max="9728" width="9.140625" style="96"/>
    <col min="9729" max="9729" width="34.42578125" style="96" customWidth="1"/>
    <col min="9730" max="9730" width="36.5703125" style="96" customWidth="1"/>
    <col min="9731" max="9731" width="35.7109375" style="96" customWidth="1"/>
    <col min="9732" max="9732" width="45.5703125" style="96" customWidth="1"/>
    <col min="9733" max="9741" width="9.140625" style="96"/>
    <col min="9742" max="9742" width="14.7109375" style="96" customWidth="1"/>
    <col min="9743" max="9984" width="9.140625" style="96"/>
    <col min="9985" max="9985" width="34.42578125" style="96" customWidth="1"/>
    <col min="9986" max="9986" width="36.5703125" style="96" customWidth="1"/>
    <col min="9987" max="9987" width="35.7109375" style="96" customWidth="1"/>
    <col min="9988" max="9988" width="45.5703125" style="96" customWidth="1"/>
    <col min="9989" max="9997" width="9.140625" style="96"/>
    <col min="9998" max="9998" width="14.7109375" style="96" customWidth="1"/>
    <col min="9999" max="10240" width="9.140625" style="96"/>
    <col min="10241" max="10241" width="34.42578125" style="96" customWidth="1"/>
    <col min="10242" max="10242" width="36.5703125" style="96" customWidth="1"/>
    <col min="10243" max="10243" width="35.7109375" style="96" customWidth="1"/>
    <col min="10244" max="10244" width="45.5703125" style="96" customWidth="1"/>
    <col min="10245" max="10253" width="9.140625" style="96"/>
    <col min="10254" max="10254" width="14.7109375" style="96" customWidth="1"/>
    <col min="10255" max="10496" width="9.140625" style="96"/>
    <col min="10497" max="10497" width="34.42578125" style="96" customWidth="1"/>
    <col min="10498" max="10498" width="36.5703125" style="96" customWidth="1"/>
    <col min="10499" max="10499" width="35.7109375" style="96" customWidth="1"/>
    <col min="10500" max="10500" width="45.5703125" style="96" customWidth="1"/>
    <col min="10501" max="10509" width="9.140625" style="96"/>
    <col min="10510" max="10510" width="14.7109375" style="96" customWidth="1"/>
    <col min="10511" max="10752" width="9.140625" style="96"/>
    <col min="10753" max="10753" width="34.42578125" style="96" customWidth="1"/>
    <col min="10754" max="10754" width="36.5703125" style="96" customWidth="1"/>
    <col min="10755" max="10755" width="35.7109375" style="96" customWidth="1"/>
    <col min="10756" max="10756" width="45.5703125" style="96" customWidth="1"/>
    <col min="10757" max="10765" width="9.140625" style="96"/>
    <col min="10766" max="10766" width="14.7109375" style="96" customWidth="1"/>
    <col min="10767" max="11008" width="9.140625" style="96"/>
    <col min="11009" max="11009" width="34.42578125" style="96" customWidth="1"/>
    <col min="11010" max="11010" width="36.5703125" style="96" customWidth="1"/>
    <col min="11011" max="11011" width="35.7109375" style="96" customWidth="1"/>
    <col min="11012" max="11012" width="45.5703125" style="96" customWidth="1"/>
    <col min="11013" max="11021" width="9.140625" style="96"/>
    <col min="11022" max="11022" width="14.7109375" style="96" customWidth="1"/>
    <col min="11023" max="11264" width="9.140625" style="96"/>
    <col min="11265" max="11265" width="34.42578125" style="96" customWidth="1"/>
    <col min="11266" max="11266" width="36.5703125" style="96" customWidth="1"/>
    <col min="11267" max="11267" width="35.7109375" style="96" customWidth="1"/>
    <col min="11268" max="11268" width="45.5703125" style="96" customWidth="1"/>
    <col min="11269" max="11277" width="9.140625" style="96"/>
    <col min="11278" max="11278" width="14.7109375" style="96" customWidth="1"/>
    <col min="11279" max="11520" width="9.140625" style="96"/>
    <col min="11521" max="11521" width="34.42578125" style="96" customWidth="1"/>
    <col min="11522" max="11522" width="36.5703125" style="96" customWidth="1"/>
    <col min="11523" max="11523" width="35.7109375" style="96" customWidth="1"/>
    <col min="11524" max="11524" width="45.5703125" style="96" customWidth="1"/>
    <col min="11525" max="11533" width="9.140625" style="96"/>
    <col min="11534" max="11534" width="14.7109375" style="96" customWidth="1"/>
    <col min="11535" max="11776" width="9.140625" style="96"/>
    <col min="11777" max="11777" width="34.42578125" style="96" customWidth="1"/>
    <col min="11778" max="11778" width="36.5703125" style="96" customWidth="1"/>
    <col min="11779" max="11779" width="35.7109375" style="96" customWidth="1"/>
    <col min="11780" max="11780" width="45.5703125" style="96" customWidth="1"/>
    <col min="11781" max="11789" width="9.140625" style="96"/>
    <col min="11790" max="11790" width="14.7109375" style="96" customWidth="1"/>
    <col min="11791" max="12032" width="9.140625" style="96"/>
    <col min="12033" max="12033" width="34.42578125" style="96" customWidth="1"/>
    <col min="12034" max="12034" width="36.5703125" style="96" customWidth="1"/>
    <col min="12035" max="12035" width="35.7109375" style="96" customWidth="1"/>
    <col min="12036" max="12036" width="45.5703125" style="96" customWidth="1"/>
    <col min="12037" max="12045" width="9.140625" style="96"/>
    <col min="12046" max="12046" width="14.7109375" style="96" customWidth="1"/>
    <col min="12047" max="12288" width="9.140625" style="96"/>
    <col min="12289" max="12289" width="34.42578125" style="96" customWidth="1"/>
    <col min="12290" max="12290" width="36.5703125" style="96" customWidth="1"/>
    <col min="12291" max="12291" width="35.7109375" style="96" customWidth="1"/>
    <col min="12292" max="12292" width="45.5703125" style="96" customWidth="1"/>
    <col min="12293" max="12301" width="9.140625" style="96"/>
    <col min="12302" max="12302" width="14.7109375" style="96" customWidth="1"/>
    <col min="12303" max="12544" width="9.140625" style="96"/>
    <col min="12545" max="12545" width="34.42578125" style="96" customWidth="1"/>
    <col min="12546" max="12546" width="36.5703125" style="96" customWidth="1"/>
    <col min="12547" max="12547" width="35.7109375" style="96" customWidth="1"/>
    <col min="12548" max="12548" width="45.5703125" style="96" customWidth="1"/>
    <col min="12549" max="12557" width="9.140625" style="96"/>
    <col min="12558" max="12558" width="14.7109375" style="96" customWidth="1"/>
    <col min="12559" max="12800" width="9.140625" style="96"/>
    <col min="12801" max="12801" width="34.42578125" style="96" customWidth="1"/>
    <col min="12802" max="12802" width="36.5703125" style="96" customWidth="1"/>
    <col min="12803" max="12803" width="35.7109375" style="96" customWidth="1"/>
    <col min="12804" max="12804" width="45.5703125" style="96" customWidth="1"/>
    <col min="12805" max="12813" width="9.140625" style="96"/>
    <col min="12814" max="12814" width="14.7109375" style="96" customWidth="1"/>
    <col min="12815" max="13056" width="9.140625" style="96"/>
    <col min="13057" max="13057" width="34.42578125" style="96" customWidth="1"/>
    <col min="13058" max="13058" width="36.5703125" style="96" customWidth="1"/>
    <col min="13059" max="13059" width="35.7109375" style="96" customWidth="1"/>
    <col min="13060" max="13060" width="45.5703125" style="96" customWidth="1"/>
    <col min="13061" max="13069" width="9.140625" style="96"/>
    <col min="13070" max="13070" width="14.7109375" style="96" customWidth="1"/>
    <col min="13071" max="13312" width="9.140625" style="96"/>
    <col min="13313" max="13313" width="34.42578125" style="96" customWidth="1"/>
    <col min="13314" max="13314" width="36.5703125" style="96" customWidth="1"/>
    <col min="13315" max="13315" width="35.7109375" style="96" customWidth="1"/>
    <col min="13316" max="13316" width="45.5703125" style="96" customWidth="1"/>
    <col min="13317" max="13325" width="9.140625" style="96"/>
    <col min="13326" max="13326" width="14.7109375" style="96" customWidth="1"/>
    <col min="13327" max="13568" width="9.140625" style="96"/>
    <col min="13569" max="13569" width="34.42578125" style="96" customWidth="1"/>
    <col min="13570" max="13570" width="36.5703125" style="96" customWidth="1"/>
    <col min="13571" max="13571" width="35.7109375" style="96" customWidth="1"/>
    <col min="13572" max="13572" width="45.5703125" style="96" customWidth="1"/>
    <col min="13573" max="13581" width="9.140625" style="96"/>
    <col min="13582" max="13582" width="14.7109375" style="96" customWidth="1"/>
    <col min="13583" max="13824" width="9.140625" style="96"/>
    <col min="13825" max="13825" width="34.42578125" style="96" customWidth="1"/>
    <col min="13826" max="13826" width="36.5703125" style="96" customWidth="1"/>
    <col min="13827" max="13827" width="35.7109375" style="96" customWidth="1"/>
    <col min="13828" max="13828" width="45.5703125" style="96" customWidth="1"/>
    <col min="13829" max="13837" width="9.140625" style="96"/>
    <col min="13838" max="13838" width="14.7109375" style="96" customWidth="1"/>
    <col min="13839" max="14080" width="9.140625" style="96"/>
    <col min="14081" max="14081" width="34.42578125" style="96" customWidth="1"/>
    <col min="14082" max="14082" width="36.5703125" style="96" customWidth="1"/>
    <col min="14083" max="14083" width="35.7109375" style="96" customWidth="1"/>
    <col min="14084" max="14084" width="45.5703125" style="96" customWidth="1"/>
    <col min="14085" max="14093" width="9.140625" style="96"/>
    <col min="14094" max="14094" width="14.7109375" style="96" customWidth="1"/>
    <col min="14095" max="14336" width="9.140625" style="96"/>
    <col min="14337" max="14337" width="34.42578125" style="96" customWidth="1"/>
    <col min="14338" max="14338" width="36.5703125" style="96" customWidth="1"/>
    <col min="14339" max="14339" width="35.7109375" style="96" customWidth="1"/>
    <col min="14340" max="14340" width="45.5703125" style="96" customWidth="1"/>
    <col min="14341" max="14349" width="9.140625" style="96"/>
    <col min="14350" max="14350" width="14.7109375" style="96" customWidth="1"/>
    <col min="14351" max="14592" width="9.140625" style="96"/>
    <col min="14593" max="14593" width="34.42578125" style="96" customWidth="1"/>
    <col min="14594" max="14594" width="36.5703125" style="96" customWidth="1"/>
    <col min="14595" max="14595" width="35.7109375" style="96" customWidth="1"/>
    <col min="14596" max="14596" width="45.5703125" style="96" customWidth="1"/>
    <col min="14597" max="14605" width="9.140625" style="96"/>
    <col min="14606" max="14606" width="14.7109375" style="96" customWidth="1"/>
    <col min="14607" max="14848" width="9.140625" style="96"/>
    <col min="14849" max="14849" width="34.42578125" style="96" customWidth="1"/>
    <col min="14850" max="14850" width="36.5703125" style="96" customWidth="1"/>
    <col min="14851" max="14851" width="35.7109375" style="96" customWidth="1"/>
    <col min="14852" max="14852" width="45.5703125" style="96" customWidth="1"/>
    <col min="14853" max="14861" width="9.140625" style="96"/>
    <col min="14862" max="14862" width="14.7109375" style="96" customWidth="1"/>
    <col min="14863" max="15104" width="9.140625" style="96"/>
    <col min="15105" max="15105" width="34.42578125" style="96" customWidth="1"/>
    <col min="15106" max="15106" width="36.5703125" style="96" customWidth="1"/>
    <col min="15107" max="15107" width="35.7109375" style="96" customWidth="1"/>
    <col min="15108" max="15108" width="45.5703125" style="96" customWidth="1"/>
    <col min="15109" max="15117" width="9.140625" style="96"/>
    <col min="15118" max="15118" width="14.7109375" style="96" customWidth="1"/>
    <col min="15119" max="15360" width="9.140625" style="96"/>
    <col min="15361" max="15361" width="34.42578125" style="96" customWidth="1"/>
    <col min="15362" max="15362" width="36.5703125" style="96" customWidth="1"/>
    <col min="15363" max="15363" width="35.7109375" style="96" customWidth="1"/>
    <col min="15364" max="15364" width="45.5703125" style="96" customWidth="1"/>
    <col min="15365" max="15373" width="9.140625" style="96"/>
    <col min="15374" max="15374" width="14.7109375" style="96" customWidth="1"/>
    <col min="15375" max="15616" width="9.140625" style="96"/>
    <col min="15617" max="15617" width="34.42578125" style="96" customWidth="1"/>
    <col min="15618" max="15618" width="36.5703125" style="96" customWidth="1"/>
    <col min="15619" max="15619" width="35.7109375" style="96" customWidth="1"/>
    <col min="15620" max="15620" width="45.5703125" style="96" customWidth="1"/>
    <col min="15621" max="15629" width="9.140625" style="96"/>
    <col min="15630" max="15630" width="14.7109375" style="96" customWidth="1"/>
    <col min="15631" max="15872" width="9.140625" style="96"/>
    <col min="15873" max="15873" width="34.42578125" style="96" customWidth="1"/>
    <col min="15874" max="15874" width="36.5703125" style="96" customWidth="1"/>
    <col min="15875" max="15875" width="35.7109375" style="96" customWidth="1"/>
    <col min="15876" max="15876" width="45.5703125" style="96" customWidth="1"/>
    <col min="15877" max="15885" width="9.140625" style="96"/>
    <col min="15886" max="15886" width="14.7109375" style="96" customWidth="1"/>
    <col min="15887" max="16128" width="9.140625" style="96"/>
    <col min="16129" max="16129" width="34.42578125" style="96" customWidth="1"/>
    <col min="16130" max="16130" width="36.5703125" style="96" customWidth="1"/>
    <col min="16131" max="16131" width="35.7109375" style="96" customWidth="1"/>
    <col min="16132" max="16132" width="45.5703125" style="96" customWidth="1"/>
    <col min="16133" max="16141" width="9.140625" style="96"/>
    <col min="16142" max="16142" width="14.7109375" style="96" customWidth="1"/>
    <col min="16143" max="16384" width="9.140625" style="96"/>
  </cols>
  <sheetData>
    <row r="1" spans="1:14" ht="23.25" x14ac:dyDescent="0.25">
      <c r="A1" s="130" t="s">
        <v>50</v>
      </c>
      <c r="B1" s="130"/>
      <c r="C1" s="128" t="str">
        <f>'Данные ком.оператора (месяц)'!C7</f>
        <v>октябрь 2024 года</v>
      </c>
      <c r="D1" s="130"/>
    </row>
    <row r="3" spans="1:14" ht="21" x14ac:dyDescent="0.25">
      <c r="A3" s="276" t="s">
        <v>212</v>
      </c>
      <c r="B3" s="276"/>
      <c r="C3" s="276"/>
      <c r="D3" s="276"/>
      <c r="E3" s="116"/>
      <c r="F3" s="116"/>
      <c r="G3" s="116"/>
      <c r="H3" s="116"/>
      <c r="I3" s="116"/>
      <c r="J3" s="116"/>
      <c r="K3" s="116"/>
      <c r="L3" s="116"/>
      <c r="M3" s="116"/>
      <c r="N3" s="116"/>
    </row>
    <row r="6" spans="1:14" ht="86.25" customHeight="1" x14ac:dyDescent="0.35">
      <c r="A6" s="277" t="s">
        <v>246</v>
      </c>
      <c r="B6" s="277"/>
      <c r="C6" s="277"/>
      <c r="D6" s="117">
        <v>7.8100000000000003E-2</v>
      </c>
    </row>
    <row r="7" spans="1:14" ht="15.75" x14ac:dyDescent="0.25">
      <c r="A7" s="60"/>
      <c r="D7" s="118"/>
    </row>
    <row r="8" spans="1:14" ht="17.25" x14ac:dyDescent="0.3">
      <c r="A8" s="119" t="s">
        <v>213</v>
      </c>
      <c r="D8" s="118"/>
    </row>
    <row r="9" spans="1:14" ht="15.75" thickBot="1" x14ac:dyDescent="0.3">
      <c r="A9" s="120" t="s">
        <v>214</v>
      </c>
    </row>
    <row r="10" spans="1:14" ht="150.75" thickBot="1" x14ac:dyDescent="0.3">
      <c r="A10" s="121" t="s">
        <v>215</v>
      </c>
      <c r="B10" s="122" t="s">
        <v>216</v>
      </c>
      <c r="C10" s="122" t="s">
        <v>217</v>
      </c>
      <c r="D10" s="122" t="s">
        <v>218</v>
      </c>
    </row>
    <row r="11" spans="1:14" ht="15.75" thickBot="1" x14ac:dyDescent="0.3">
      <c r="A11" s="123"/>
      <c r="B11" s="124"/>
      <c r="C11" s="124"/>
      <c r="D11" s="124"/>
    </row>
    <row r="12" spans="1:14" ht="15.75" thickBot="1" x14ac:dyDescent="0.3">
      <c r="A12" s="125"/>
      <c r="B12" s="126" t="s">
        <v>219</v>
      </c>
      <c r="C12" s="126" t="s">
        <v>77</v>
      </c>
      <c r="D12" s="126" t="s">
        <v>220</v>
      </c>
    </row>
    <row r="13" spans="1:14" ht="19.5" thickBot="1" x14ac:dyDescent="0.35">
      <c r="A13" s="135" t="s">
        <v>221</v>
      </c>
      <c r="B13" s="172" t="s">
        <v>252</v>
      </c>
      <c r="C13" s="171" t="s">
        <v>253</v>
      </c>
      <c r="D13" s="171" t="s">
        <v>254</v>
      </c>
    </row>
    <row r="16" spans="1:14" ht="58.5" customHeight="1" x14ac:dyDescent="0.25">
      <c r="A16" s="278" t="s">
        <v>222</v>
      </c>
      <c r="B16" s="278"/>
      <c r="C16" s="278"/>
      <c r="D16" s="127">
        <f>D13*D6</f>
        <v>249.249121</v>
      </c>
      <c r="E16" s="72" t="s">
        <v>223</v>
      </c>
    </row>
  </sheetData>
  <mergeCells count="3">
    <mergeCell ref="A3:D3"/>
    <mergeCell ref="A6:C6"/>
    <mergeCell ref="A16:C16"/>
  </mergeCells>
  <hyperlinks>
    <hyperlink ref="A9" r:id="rId1" xr:uid="{00000000-0004-0000-0A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Equation.3" shapeId="12293" r:id="rId5">
          <objectPr defaultSize="0" autoPict="0" r:id="rId6">
            <anchor moveWithCells="1" sizeWithCells="1">
              <from>
                <xdr:col>0</xdr:col>
                <xdr:colOff>1209675</xdr:colOff>
                <xdr:row>15</xdr:row>
                <xdr:rowOff>342900</xdr:rowOff>
              </from>
              <to>
                <xdr:col>1</xdr:col>
                <xdr:colOff>285750</xdr:colOff>
                <xdr:row>15</xdr:row>
                <xdr:rowOff>619125</xdr:rowOff>
              </to>
            </anchor>
          </objectPr>
        </oleObject>
      </mc:Choice>
      <mc:Fallback>
        <oleObject progId="Equation.3" shapeId="12293" r:id="rId5"/>
      </mc:Fallback>
    </mc:AlternateContent>
    <mc:AlternateContent xmlns:mc="http://schemas.openxmlformats.org/markup-compatibility/2006">
      <mc:Choice Requires="x14">
        <oleObject progId="Equation.3" shapeId="12294" r:id="rId7">
          <objectPr defaultSize="0" autoPict="0" r:id="rId8">
            <anchor moveWithCells="1">
              <from>
                <xdr:col>1</xdr:col>
                <xdr:colOff>638175</xdr:colOff>
                <xdr:row>15</xdr:row>
                <xdr:rowOff>228600</xdr:rowOff>
              </from>
              <to>
                <xdr:col>1</xdr:col>
                <xdr:colOff>1228725</xdr:colOff>
                <xdr:row>15</xdr:row>
                <xdr:rowOff>561975</xdr:rowOff>
              </to>
            </anchor>
          </objectPr>
        </oleObject>
      </mc:Choice>
      <mc:Fallback>
        <oleObject progId="Equation.3" shapeId="12294"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Данные ком.оператора (месяц)</vt:lpstr>
      <vt:lpstr>Данные ком.оператора(почасовые)</vt:lpstr>
      <vt:lpstr>Конечная РЦ 1ЦК</vt:lpstr>
      <vt:lpstr>Конечная РЦ 2ЦК</vt:lpstr>
      <vt:lpstr>Конечная РЦ 3ЦК</vt:lpstr>
      <vt:lpstr>Конечная РЦ 4ЦК</vt:lpstr>
      <vt:lpstr>Конечная РЦ 5ЦК</vt:lpstr>
      <vt:lpstr>Конечная РЦ 6ЦК</vt:lpstr>
      <vt:lpstr>Ставка ЕНЭС</vt:lpstr>
      <vt:lpstr>'Конечная РЦ 3ЦК'!Область_печати</vt:lpstr>
      <vt:lpstr>'Конечная РЦ 4ЦК'!Область_печати</vt:lpstr>
      <vt:lpstr>'Конечная РЦ 5ЦК'!Область_печати</vt:lpstr>
      <vt:lpstr>'Конечная РЦ 6ЦК'!Область_печати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Вяленко Ирина Валерьевна</cp:lastModifiedBy>
  <cp:lastPrinted>2016-06-27T14:19:34Z</cp:lastPrinted>
  <dcterms:created xsi:type="dcterms:W3CDTF">2016-06-08T14:10:13Z</dcterms:created>
  <dcterms:modified xsi:type="dcterms:W3CDTF">2024-11-15T06:44:44Z</dcterms:modified>
</cp:coreProperties>
</file>